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dovici\Desktop\2025_Godišnji servis rashladne stanice i pripadajuće automatike\"/>
    </mc:Choice>
  </mc:AlternateContent>
  <bookViews>
    <workbookView xWindow="0" yWindow="0" windowWidth="25125" windowHeight="11730" activeTab="1"/>
  </bookViews>
  <sheets>
    <sheet name="Rashladnici i dry cooleri" sheetId="1" r:id="rId1"/>
    <sheet name="Rashladnici zamjena ulja" sheetId="2" r:id="rId2"/>
    <sheet name="EKM ormari i automatika" sheetId="4" r:id="rId3"/>
    <sheet name="Rekapitulacija" sheetId="5" r:id="rId4"/>
  </sheets>
  <calcPr calcId="162913"/>
</workbook>
</file>

<file path=xl/calcChain.xml><?xml version="1.0" encoding="utf-8"?>
<calcChain xmlns="http://schemas.openxmlformats.org/spreadsheetml/2006/main">
  <c r="G45" i="2" l="1"/>
  <c r="G62" i="2"/>
  <c r="G65" i="2"/>
  <c r="G64" i="2"/>
  <c r="G63" i="2"/>
  <c r="G61" i="2"/>
  <c r="G60" i="2"/>
  <c r="G59" i="2"/>
  <c r="G58" i="2"/>
  <c r="G57" i="2"/>
  <c r="G44" i="2"/>
  <c r="G43" i="2"/>
  <c r="G42" i="2"/>
  <c r="G41" i="2"/>
  <c r="G40" i="2"/>
  <c r="G39" i="2"/>
  <c r="G38" i="2"/>
  <c r="G37" i="2"/>
  <c r="G18" i="2"/>
  <c r="G19" i="2"/>
  <c r="G20" i="2"/>
  <c r="G21" i="2"/>
  <c r="G22" i="2"/>
  <c r="G7" i="4" l="1"/>
  <c r="G8" i="4"/>
  <c r="G9" i="4"/>
  <c r="G10" i="4"/>
  <c r="G11" i="4"/>
  <c r="G17" i="2"/>
  <c r="G23" i="2"/>
  <c r="G24" i="2"/>
  <c r="G25" i="2"/>
  <c r="G5" i="2"/>
  <c r="G5" i="1"/>
  <c r="G24" i="1"/>
  <c r="G31" i="1"/>
  <c r="G19" i="4" l="1"/>
  <c r="G20" i="4" s="1"/>
  <c r="G21" i="4" s="1"/>
  <c r="G70" i="2"/>
  <c r="G71" i="2" s="1"/>
  <c r="G72" i="2" s="1"/>
  <c r="G49" i="1"/>
  <c r="G50" i="1" s="1"/>
  <c r="G51" i="1" s="1"/>
</calcChain>
</file>

<file path=xl/sharedStrings.xml><?xml version="1.0" encoding="utf-8"?>
<sst xmlns="http://schemas.openxmlformats.org/spreadsheetml/2006/main" count="247" uniqueCount="93">
  <si>
    <t>2.</t>
  </si>
  <si>
    <t>Jed. cijena</t>
  </si>
  <si>
    <t>1.</t>
  </si>
  <si>
    <t>3.</t>
  </si>
  <si>
    <t>Količina</t>
  </si>
  <si>
    <t>Br.st.</t>
  </si>
  <si>
    <t>Opis</t>
  </si>
  <si>
    <t>Jed.mjere</t>
  </si>
  <si>
    <t xml:space="preserve">Ukupno </t>
  </si>
  <si>
    <t>a'</t>
  </si>
  <si>
    <t>komplet</t>
  </si>
  <si>
    <t xml:space="preserve">UKUPNO ZA STAVKU. :                                                                                </t>
  </si>
  <si>
    <t>PDV</t>
  </si>
  <si>
    <t xml:space="preserve">UKUPNO SA PDV-om. :                                                                                </t>
  </si>
  <si>
    <t>TROŠKOVNIK - 1. Redoviti servis rashladnika vode i dry coolera, proizvod Ciat, od strane ovlaštenih servisera</t>
  </si>
  <si>
    <t>-          Kontrola nepropusnosti sustava</t>
  </si>
  <si>
    <t>-          Kontrola i podešavanje radnih parametara</t>
  </si>
  <si>
    <t>-          Kontrola i podešavanje radnih termostata i presostata</t>
  </si>
  <si>
    <t>-          Kontrola presostata visokog tlaka</t>
  </si>
  <si>
    <t>-          Kontrola presostata niskog tlaka</t>
  </si>
  <si>
    <t>-          Kontrola punjenja freona</t>
  </si>
  <si>
    <t>-          Kontrola kvalitete ulja – ispitivanje kiseline u ulju</t>
  </si>
  <si>
    <t>-          Kontrola aksijalnih ventilatora kondenzatora</t>
  </si>
  <si>
    <t>-          Kontrola internih cjevovoda sustava kao preventiva zbog dodira cijevi i nastajućih  vibracija</t>
  </si>
  <si>
    <t>-          Kontrola količine ulja u kompresorima</t>
  </si>
  <si>
    <t>-          Kontrola tlaka vode</t>
  </si>
  <si>
    <t>-          Kontrola elemenata rashladnog kruga (ekspanzijski, magnetni ventili, regulacijski  ventili, sušači filteri freona, spojne bakrene cijevi)</t>
  </si>
  <si>
    <t>-          Kontrola svih električnih komponenti,odnosno energetskog i mikroprocesorskog dijela</t>
  </si>
  <si>
    <t>-          Simulacija mogućih kvarova i kontrola reakcije svih elemenata</t>
  </si>
  <si>
    <t>-          Kontrola zaprljanosti vanjskog izmjenjivača</t>
  </si>
  <si>
    <t>-          Ispunjavanje očevidnika KT1 te prema potrebi očevidnika KTZ1.</t>
  </si>
  <si>
    <t>-          Ispunjavanje servisne kartice SK1.</t>
  </si>
  <si>
    <t>Radovi uključuju:</t>
  </si>
  <si>
    <t>Redovan servis rashladnika vode LWP 2800B X HPS (SO 16006315)</t>
  </si>
  <si>
    <t>-          Kontrola aksijalnih ventilatora dry coolera</t>
  </si>
  <si>
    <t>Redovan servis drycoolera OPERA DLN 8084 2 SHI 690A (SO 16006317)</t>
  </si>
  <si>
    <t>Redovan servis Ereba 12H (serijski broj B2017119561)</t>
  </si>
  <si>
    <t>-   rekuperacija rashladnog medija R134A iz rashladnog kruga C1 i C2</t>
  </si>
  <si>
    <t>-   zamjena filtera sušača na rashladnim krugovima C1 i C2</t>
  </si>
  <si>
    <t>-   vakumiranje rashladnog kruga C1 i C2</t>
  </si>
  <si>
    <t>-   punjenje rashladnog kruga C1 i C2 rekuperiranim rashladnim medijem R134A</t>
  </si>
  <si>
    <t>-   dodavanje rashladnim medija R134A do pune količine</t>
  </si>
  <si>
    <t>-   startanje uređaja i provjera u radu</t>
  </si>
  <si>
    <t>Materijal:</t>
  </si>
  <si>
    <t>-   sitni potrošni materijal</t>
  </si>
  <si>
    <t>-   uložak filtera sušača</t>
  </si>
  <si>
    <t>-   ulje BSE 170 Bitzer</t>
  </si>
  <si>
    <t>Količina radnog medija data je kao procjena, stvarno utrošena količina radnog medija definirati će se nakon obavljanja radova sukladno radnom nalogu potpisanom od strane Naručitelja</t>
  </si>
  <si>
    <t>NAPOMENA</t>
  </si>
  <si>
    <t>-          Kontrola mikroprocesorskih regulatora</t>
  </si>
  <si>
    <t>-          Mjerenje parametara (napon, struja) elektromotornih potrošača (motori ventilatora, crpke) te kontrola pripadajućih elemenata u elektrokomandnom ormaru</t>
  </si>
  <si>
    <t>-          Kontrola rada crpki</t>
  </si>
  <si>
    <t>-          Programiranje mikroprocesorskih regulatora po potrebi i zahtjevu korisnika, sve u svrhu poboljšanja rada sustava</t>
  </si>
  <si>
    <t>Redoviti servis elektrokomandnih ormara i automatske regulacije te centralnog nadzornog  sustava, proizvod Honeywell, od strane ovlaštenih servisera</t>
  </si>
  <si>
    <t>-  Redovan servis EKM ormara i automatike,Objekt 1 – toplinska stanica</t>
  </si>
  <si>
    <t>-  Redovan servis EKM ormara i automatike,Objekt 1 – rashladna stanica</t>
  </si>
  <si>
    <t xml:space="preserve">-  Redovan servis EKM ormara i automatike,Objekt 2 – toplinsko,rashladna stanica </t>
  </si>
  <si>
    <t>-  Redovan servis EKM ormara i automatike,Dijagnostika – TRS</t>
  </si>
  <si>
    <t xml:space="preserve">-  Redovan servis centralnog nadzornog sustava (CNUS) </t>
  </si>
  <si>
    <t>Radovi na sustavu DDC regulatora,elektrokomandnim ormarima i CNUS sustavu uključuju:</t>
  </si>
  <si>
    <t>-          Kontrola svih elemenata u polju (osjetnici, presostati, pogoni ventila, pogoni žaluzina , zaštitni termostati)</t>
  </si>
  <si>
    <t>-          Provjera svih elemenata CNUS-a, svih točaka, varijabli i njihovih veličina. Po potrebi i zahtjevu korisnika izmjena segmenata CNUS-a u svrhu poboljšanja sustava</t>
  </si>
  <si>
    <t>Radovi na zamjeni kompletne količine ulja u rashladnim krugovima C1 i C2 na rashladnicima vode rashladnika vode LW-LWP 2800B X HPS (RA3-serijski broj 02438334/0003)</t>
  </si>
  <si>
    <t>kom</t>
  </si>
  <si>
    <t>kg</t>
  </si>
  <si>
    <t>l</t>
  </si>
  <si>
    <t>TROŠKOVNIK - 3.Servis EKM ormara i automatike</t>
  </si>
  <si>
    <t>Radovi na ormarima uključuju:</t>
  </si>
  <si>
    <t>TROŠKOVNIK - 2. Godišnji servis i zamjena ulja u rashladnicima sa montažom podventila i zamjenom sigurnosnih ventila</t>
  </si>
  <si>
    <t>Radovi na montaži podventila i zamjeni sigurnosnih ventila na rashladnim krugovima C1 i C2 na rashladnicima vode rashladnika vode LW- LWP 2800B X HPS (RA2-serijski broj 02438334/0002)</t>
  </si>
  <si>
    <t>-   demontaža sigurnosnih ventila i ugradnja podventila</t>
  </si>
  <si>
    <t>-   ugradnja novih sigurnosnih ventila</t>
  </si>
  <si>
    <t>-   plombiranje podventila</t>
  </si>
  <si>
    <t>-   sigurnosni ventil 3030/45</t>
  </si>
  <si>
    <t>-   sigurnosni ventil 3060/45</t>
  </si>
  <si>
    <t>-   ispitivanje novih sigurnosnih ventla</t>
  </si>
  <si>
    <t>-   podventil 3064/44</t>
  </si>
  <si>
    <t>-   radna tvar (rashladni medij) R134A</t>
  </si>
  <si>
    <t>-  DUŠIK (BOCA)</t>
  </si>
  <si>
    <t>Radovi na montaži podventila i zamjeni sigurnosnih ventila na rashladnim krugovima C1 i C2 na rashladnicima vode rashladnika vode LW- LWP 2800B X HPS (RA2-serijski broj 02438334/0001)</t>
  </si>
  <si>
    <t>Opća bolnica Pula</t>
  </si>
  <si>
    <t>Troškovnik_rekapitulacija</t>
  </si>
  <si>
    <t>Redni broj</t>
  </si>
  <si>
    <t xml:space="preserve">Naziv </t>
  </si>
  <si>
    <t>Ukupna cijena  u EUR bez PDV-a</t>
  </si>
  <si>
    <t>TROŠKOVNIK - 2. Zamjena ulja i filtera u rashladnicima</t>
  </si>
  <si>
    <t>SVEUKUPNA CIJENA PONUDE (EUR, bez PDV-a):</t>
  </si>
  <si>
    <t>IZNOS PDV-a:</t>
  </si>
  <si>
    <t>SVEUKUPNA CIJENA PONUDE (EUR, s PDV-om):</t>
  </si>
  <si>
    <t>Mjesto  i datum:_______________________________</t>
  </si>
  <si>
    <t>Potpis ponuditelja:_______________________________</t>
  </si>
  <si>
    <t>REKAPITULACIJA(Troškovnik 1,2,3)</t>
  </si>
  <si>
    <t>ev.br.85/25 E-JN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</si>
</sst>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kn&quot;_-;\-* #,##0.00\ &quot;kn&quot;_-;_-* &quot;-&quot;??\ &quot;kn&quot;_-;_-@_-"/>
    <numFmt numFmtId="165" formatCode="#,##0.00\ &quot;kn&quot;"/>
    <numFmt numFmtId="166" formatCode="#,##0.00\ [$€-1]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 CE"/>
      <family val="1"/>
      <charset val="238"/>
    </font>
    <font>
      <sz val="11"/>
      <name val="Arial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2" fillId="0" borderId="0">
      <alignment vertical="center"/>
    </xf>
    <xf numFmtId="0" fontId="3" fillId="0" borderId="0"/>
    <xf numFmtId="0" fontId="1" fillId="0" borderId="0"/>
    <xf numFmtId="0" fontId="4" fillId="0" borderId="0">
      <alignment horizontal="justify" vertical="top" wrapText="1"/>
    </xf>
    <xf numFmtId="0" fontId="5" fillId="0" borderId="0"/>
    <xf numFmtId="0" fontId="1" fillId="0" borderId="0"/>
    <xf numFmtId="0" fontId="6" fillId="0" borderId="0"/>
    <xf numFmtId="0" fontId="7" fillId="0" borderId="0" applyNumberFormat="0" applyBorder="0" applyProtection="0"/>
    <xf numFmtId="0" fontId="8" fillId="0" borderId="0"/>
    <xf numFmtId="0" fontId="1" fillId="0" borderId="0">
      <alignment horizontal="justify" vertical="top" wrapText="1"/>
    </xf>
    <xf numFmtId="0" fontId="1" fillId="0" borderId="0"/>
    <xf numFmtId="164" fontId="9" fillId="0" borderId="0" applyFont="0" applyFill="0" applyBorder="0" applyAlignment="0" applyProtection="0"/>
    <xf numFmtId="0" fontId="10" fillId="0" borderId="0"/>
    <xf numFmtId="0" fontId="11" fillId="0" borderId="0">
      <alignment horizontal="right" vertical="top"/>
    </xf>
    <xf numFmtId="4" fontId="4" fillId="0" borderId="0">
      <alignment horizontal="right" wrapText="1"/>
    </xf>
    <xf numFmtId="0" fontId="4" fillId="0" borderId="0">
      <alignment horizontal="right"/>
    </xf>
    <xf numFmtId="0" fontId="4" fillId="0" borderId="0">
      <alignment horizontal="right"/>
    </xf>
    <xf numFmtId="0" fontId="6" fillId="0" borderId="0"/>
  </cellStyleXfs>
  <cellXfs count="124">
    <xf numFmtId="0" fontId="0" fillId="0" borderId="0" xfId="0"/>
    <xf numFmtId="0" fontId="13" fillId="0" borderId="0" xfId="0" applyFont="1" applyAlignment="1">
      <alignment horizontal="left" vertical="top" wrapText="1"/>
    </xf>
    <xf numFmtId="49" fontId="13" fillId="0" borderId="0" xfId="0" applyNumberFormat="1" applyFont="1"/>
    <xf numFmtId="1" fontId="13" fillId="0" borderId="0" xfId="0" applyNumberFormat="1" applyFont="1"/>
    <xf numFmtId="49" fontId="13" fillId="0" borderId="0" xfId="0" applyNumberFormat="1" applyFont="1" applyAlignment="1">
      <alignment horizontal="right"/>
    </xf>
    <xf numFmtId="164" fontId="13" fillId="0" borderId="0" xfId="0" applyNumberFormat="1" applyFont="1"/>
    <xf numFmtId="0" fontId="13" fillId="0" borderId="0" xfId="0" applyFont="1" applyAlignment="1">
      <alignment horizontal="justify" vertical="top" wrapText="1"/>
    </xf>
    <xf numFmtId="0" fontId="13" fillId="0" borderId="0" xfId="0" applyFont="1"/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49" fontId="13" fillId="0" borderId="1" xfId="0" applyNumberFormat="1" applyFont="1" applyBorder="1"/>
    <xf numFmtId="49" fontId="13" fillId="0" borderId="1" xfId="0" applyNumberFormat="1" applyFont="1" applyBorder="1" applyAlignment="1">
      <alignment horizontal="center"/>
    </xf>
    <xf numFmtId="165" fontId="13" fillId="0" borderId="1" xfId="0" applyNumberFormat="1" applyFont="1" applyBorder="1"/>
    <xf numFmtId="0" fontId="13" fillId="0" borderId="0" xfId="0" applyFont="1" applyAlignment="1">
      <alignment horizontal="justify"/>
    </xf>
    <xf numFmtId="49" fontId="13" fillId="0" borderId="0" xfId="0" applyNumberFormat="1" applyFont="1" applyAlignment="1">
      <alignment horizontal="center"/>
    </xf>
    <xf numFmtId="0" fontId="14" fillId="0" borderId="2" xfId="14" applyFont="1" applyBorder="1" applyAlignment="1">
      <alignment horizontal="left" vertical="top"/>
    </xf>
    <xf numFmtId="0" fontId="13" fillId="0" borderId="2" xfId="14" applyFont="1" applyBorder="1" applyAlignment="1">
      <alignment horizontal="right" vertical="center"/>
    </xf>
    <xf numFmtId="165" fontId="13" fillId="0" borderId="2" xfId="14" applyNumberFormat="1" applyFont="1" applyBorder="1" applyAlignment="1">
      <alignment horizontal="right"/>
    </xf>
    <xf numFmtId="0" fontId="13" fillId="0" borderId="0" xfId="14" applyFont="1" applyAlignment="1">
      <alignment horizontal="right" vertical="top"/>
    </xf>
    <xf numFmtId="0" fontId="14" fillId="0" borderId="3" xfId="14" applyFont="1" applyBorder="1" applyAlignment="1">
      <alignment horizontal="left" vertical="top"/>
    </xf>
    <xf numFmtId="0" fontId="13" fillId="0" borderId="3" xfId="14" applyFont="1" applyBorder="1" applyAlignment="1">
      <alignment horizontal="right" vertical="center"/>
    </xf>
    <xf numFmtId="165" fontId="13" fillId="0" borderId="3" xfId="14" applyNumberFormat="1" applyFont="1" applyBorder="1" applyAlignment="1">
      <alignment horizontal="right"/>
    </xf>
    <xf numFmtId="165" fontId="13" fillId="0" borderId="0" xfId="0" applyNumberFormat="1" applyFont="1" applyAlignment="1">
      <alignment horizontal="right"/>
    </xf>
    <xf numFmtId="49" fontId="13" fillId="0" borderId="0" xfId="0" applyNumberFormat="1" applyFont="1" applyAlignment="1">
      <alignment vertical="top" wrapText="1"/>
    </xf>
    <xf numFmtId="1" fontId="13" fillId="0" borderId="0" xfId="0" applyNumberFormat="1" applyFont="1" applyAlignment="1">
      <alignment vertical="top" wrapText="1"/>
    </xf>
    <xf numFmtId="49" fontId="13" fillId="0" borderId="0" xfId="0" applyNumberFormat="1" applyFont="1" applyAlignment="1">
      <alignment horizontal="center" vertical="top" wrapText="1"/>
    </xf>
    <xf numFmtId="165" fontId="13" fillId="0" borderId="0" xfId="0" applyNumberFormat="1" applyFont="1" applyAlignment="1">
      <alignment vertical="top" wrapText="1"/>
    </xf>
    <xf numFmtId="0" fontId="13" fillId="0" borderId="0" xfId="0" applyFont="1" applyAlignment="1">
      <alignment vertical="top" wrapText="1"/>
    </xf>
    <xf numFmtId="14" fontId="13" fillId="0" borderId="0" xfId="15" applyNumberFormat="1" applyFont="1" applyAlignment="1">
      <alignment horizontal="left" vertical="top" wrapText="1"/>
    </xf>
    <xf numFmtId="0" fontId="13" fillId="0" borderId="0" xfId="5" applyFont="1" applyAlignment="1">
      <alignment horizontal="left" vertical="top" wrapText="1"/>
    </xf>
    <xf numFmtId="49" fontId="13" fillId="0" borderId="0" xfId="0" applyNumberFormat="1" applyFont="1" applyAlignment="1">
      <alignment horizontal="left"/>
    </xf>
    <xf numFmtId="1" fontId="13" fillId="0" borderId="0" xfId="5" applyNumberFormat="1" applyFont="1" applyAlignment="1">
      <alignment horizontal="right" wrapText="1"/>
    </xf>
    <xf numFmtId="49" fontId="13" fillId="0" borderId="0" xfId="5" applyNumberFormat="1" applyFont="1" applyAlignment="1">
      <alignment horizontal="center" wrapText="1"/>
    </xf>
    <xf numFmtId="165" fontId="13" fillId="0" borderId="0" xfId="16" applyNumberFormat="1" applyFont="1">
      <alignment horizontal="right" wrapText="1"/>
    </xf>
    <xf numFmtId="4" fontId="13" fillId="0" borderId="0" xfId="17" applyNumberFormat="1" applyFont="1">
      <alignment horizontal="right"/>
    </xf>
    <xf numFmtId="0" fontId="13" fillId="0" borderId="0" xfId="15" applyFont="1" applyAlignment="1">
      <alignment horizontal="left" vertical="top" wrapText="1"/>
    </xf>
    <xf numFmtId="0" fontId="13" fillId="0" borderId="0" xfId="5" applyFont="1" applyAlignment="1" applyProtection="1">
      <alignment horizontal="left" vertical="top" wrapText="1"/>
      <protection locked="0"/>
    </xf>
    <xf numFmtId="1" fontId="13" fillId="0" borderId="0" xfId="0" applyNumberFormat="1" applyFont="1" applyAlignment="1">
      <alignment horizontal="right"/>
    </xf>
    <xf numFmtId="49" fontId="13" fillId="0" borderId="0" xfId="5" applyNumberFormat="1" applyFont="1" applyAlignment="1">
      <alignment horizontal="left" vertical="top" wrapText="1"/>
    </xf>
    <xf numFmtId="49" fontId="13" fillId="0" borderId="0" xfId="18" applyNumberFormat="1" applyFont="1" applyAlignment="1">
      <alignment horizontal="left"/>
    </xf>
    <xf numFmtId="1" fontId="13" fillId="0" borderId="0" xfId="16" applyNumberFormat="1" applyFont="1">
      <alignment horizontal="right" wrapText="1"/>
    </xf>
    <xf numFmtId="49" fontId="13" fillId="0" borderId="0" xfId="16" applyNumberFormat="1" applyFont="1" applyAlignment="1">
      <alignment horizontal="center" wrapText="1"/>
    </xf>
    <xf numFmtId="165" fontId="13" fillId="0" borderId="0" xfId="17" applyNumberFormat="1" applyFont="1">
      <alignment horizontal="right"/>
    </xf>
    <xf numFmtId="49" fontId="13" fillId="0" borderId="0" xfId="0" applyNumberFormat="1" applyFont="1" applyAlignment="1">
      <alignment horizontal="left" vertical="top"/>
    </xf>
    <xf numFmtId="49" fontId="13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right" vertical="center"/>
    </xf>
    <xf numFmtId="165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6" fontId="14" fillId="0" borderId="2" xfId="0" applyNumberFormat="1" applyFont="1" applyBorder="1"/>
    <xf numFmtId="166" fontId="12" fillId="0" borderId="3" xfId="13" applyNumberFormat="1" applyFont="1" applyBorder="1"/>
    <xf numFmtId="166" fontId="12" fillId="0" borderId="3" xfId="0" applyNumberFormat="1" applyFont="1" applyBorder="1"/>
    <xf numFmtId="0" fontId="13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top" wrapText="1"/>
    </xf>
    <xf numFmtId="0" fontId="0" fillId="0" borderId="0" xfId="0" applyFont="1" applyAlignment="1">
      <alignment horizontal="justify" vertical="top" wrapText="1"/>
    </xf>
    <xf numFmtId="0" fontId="0" fillId="0" borderId="0" xfId="0" applyFont="1" applyAlignment="1">
      <alignment wrapText="1"/>
    </xf>
    <xf numFmtId="49" fontId="12" fillId="0" borderId="0" xfId="19" applyNumberFormat="1" applyFont="1" applyAlignment="1">
      <alignment horizontal="left" wrapText="1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wrapText="1"/>
    </xf>
    <xf numFmtId="0" fontId="0" fillId="0" borderId="0" xfId="0" applyFont="1" applyAlignment="1">
      <alignment horizontal="justify" vertical="top"/>
    </xf>
    <xf numFmtId="0" fontId="0" fillId="0" borderId="0" xfId="0" quotePrefix="1" applyFont="1" applyAlignment="1">
      <alignment horizontal="justify" vertical="top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 wrapText="1"/>
    </xf>
    <xf numFmtId="0" fontId="0" fillId="0" borderId="0" xfId="0" quotePrefix="1" applyFont="1" applyAlignment="1">
      <alignment horizontal="justify"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justify" vertical="center" wrapText="1"/>
    </xf>
    <xf numFmtId="0" fontId="14" fillId="0" borderId="2" xfId="14" applyFont="1" applyBorder="1" applyAlignment="1">
      <alignment horizontal="left" vertical="center"/>
    </xf>
    <xf numFmtId="165" fontId="13" fillId="0" borderId="2" xfId="14" applyNumberFormat="1" applyFont="1" applyBorder="1" applyAlignment="1">
      <alignment horizontal="right" vertical="center"/>
    </xf>
    <xf numFmtId="166" fontId="14" fillId="0" borderId="2" xfId="0" applyNumberFormat="1" applyFont="1" applyBorder="1" applyAlignment="1">
      <alignment vertical="center"/>
    </xf>
    <xf numFmtId="0" fontId="14" fillId="0" borderId="3" xfId="0" applyFont="1" applyBorder="1" applyAlignment="1">
      <alignment horizontal="left" vertical="center" wrapText="1"/>
    </xf>
    <xf numFmtId="166" fontId="12" fillId="0" borderId="3" xfId="13" applyNumberFormat="1" applyFont="1" applyBorder="1" applyAlignment="1">
      <alignment vertical="center"/>
    </xf>
    <xf numFmtId="0" fontId="13" fillId="0" borderId="0" xfId="14" applyFont="1" applyAlignment="1">
      <alignment horizontal="right" vertical="center"/>
    </xf>
    <xf numFmtId="0" fontId="14" fillId="0" borderId="3" xfId="14" applyFont="1" applyBorder="1" applyAlignment="1">
      <alignment horizontal="left" vertical="center"/>
    </xf>
    <xf numFmtId="165" fontId="13" fillId="0" borderId="3" xfId="14" applyNumberFormat="1" applyFont="1" applyBorder="1" applyAlignment="1">
      <alignment horizontal="right" vertical="center"/>
    </xf>
    <xf numFmtId="166" fontId="12" fillId="0" borderId="3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vertical="center" wrapText="1"/>
    </xf>
    <xf numFmtId="1" fontId="13" fillId="0" borderId="0" xfId="0" applyNumberFormat="1" applyFont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14" fontId="13" fillId="0" borderId="0" xfId="15" applyNumberFormat="1" applyFont="1" applyAlignment="1">
      <alignment horizontal="left" vertical="center" wrapText="1"/>
    </xf>
    <xf numFmtId="0" fontId="13" fillId="0" borderId="0" xfId="5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/>
    </xf>
    <xf numFmtId="1" fontId="13" fillId="0" borderId="0" xfId="5" applyNumberFormat="1" applyFont="1" applyAlignment="1">
      <alignment horizontal="right" vertical="center" wrapText="1"/>
    </xf>
    <xf numFmtId="49" fontId="13" fillId="0" borderId="0" xfId="5" applyNumberFormat="1" applyFont="1" applyAlignment="1">
      <alignment horizontal="center" vertical="center" wrapText="1"/>
    </xf>
    <xf numFmtId="165" fontId="13" fillId="0" borderId="0" xfId="16" applyNumberFormat="1" applyFont="1" applyAlignment="1">
      <alignment horizontal="right" vertical="center" wrapText="1"/>
    </xf>
    <xf numFmtId="4" fontId="13" fillId="0" borderId="0" xfId="17" applyNumberFormat="1" applyFont="1" applyAlignment="1">
      <alignment horizontal="right" vertical="center"/>
    </xf>
    <xf numFmtId="0" fontId="13" fillId="0" borderId="0" xfId="15" applyFont="1" applyAlignment="1">
      <alignment horizontal="left" vertical="center" wrapText="1"/>
    </xf>
    <xf numFmtId="0" fontId="13" fillId="0" borderId="0" xfId="5" applyFont="1" applyAlignment="1" applyProtection="1">
      <alignment horizontal="left" vertical="center" wrapText="1"/>
      <protection locked="0"/>
    </xf>
    <xf numFmtId="1" fontId="13" fillId="0" borderId="0" xfId="0" applyNumberFormat="1" applyFont="1" applyAlignment="1">
      <alignment horizontal="right" vertical="center"/>
    </xf>
    <xf numFmtId="49" fontId="13" fillId="0" borderId="0" xfId="5" applyNumberFormat="1" applyFont="1" applyAlignment="1">
      <alignment horizontal="left" vertical="center" wrapText="1"/>
    </xf>
    <xf numFmtId="49" fontId="13" fillId="0" borderId="0" xfId="18" applyNumberFormat="1" applyFont="1" applyAlignment="1">
      <alignment horizontal="left" vertical="center"/>
    </xf>
    <xf numFmtId="1" fontId="13" fillId="0" borderId="0" xfId="16" applyNumberFormat="1" applyFont="1" applyAlignment="1">
      <alignment horizontal="right" vertical="center" wrapText="1"/>
    </xf>
    <xf numFmtId="49" fontId="13" fillId="0" borderId="0" xfId="16" applyNumberFormat="1" applyFont="1" applyAlignment="1">
      <alignment horizontal="center" vertical="center" wrapText="1"/>
    </xf>
    <xf numFmtId="165" fontId="13" fillId="0" borderId="0" xfId="17" applyNumberFormat="1" applyFont="1" applyAlignment="1">
      <alignment horizontal="right" vertical="center"/>
    </xf>
    <xf numFmtId="49" fontId="13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1" fontId="13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0" fillId="0" borderId="0" xfId="0" quotePrefix="1" applyFont="1" applyAlignment="1">
      <alignment horizontal="justify" vertical="center"/>
    </xf>
    <xf numFmtId="0" fontId="0" fillId="0" borderId="0" xfId="0" applyFont="1" applyFill="1" applyAlignment="1">
      <alignment horizontal="justify" vertical="center"/>
    </xf>
    <xf numFmtId="0" fontId="0" fillId="0" borderId="0" xfId="0" quotePrefix="1" applyFont="1" applyFill="1" applyAlignment="1">
      <alignment horizontal="justify" vertical="center"/>
    </xf>
    <xf numFmtId="0" fontId="16" fillId="0" borderId="0" xfId="0" applyFont="1"/>
    <xf numFmtId="0" fontId="0" fillId="2" borderId="1" xfId="0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/>
    <xf numFmtId="0" fontId="0" fillId="0" borderId="1" xfId="0" applyBorder="1"/>
    <xf numFmtId="0" fontId="0" fillId="0" borderId="1" xfId="0" applyBorder="1" applyAlignment="1">
      <alignment wrapText="1"/>
    </xf>
    <xf numFmtId="0" fontId="16" fillId="0" borderId="1" xfId="0" applyFont="1" applyBorder="1" applyAlignment="1">
      <alignment vertical="center"/>
    </xf>
    <xf numFmtId="0" fontId="0" fillId="0" borderId="1" xfId="0" applyFill="1" applyBorder="1"/>
  </cellXfs>
  <cellStyles count="20">
    <cellStyle name="Currency" xfId="13" builtinId="4"/>
    <cellStyle name="kolona A" xfId="15"/>
    <cellStyle name="kolona B" xfId="5"/>
    <cellStyle name="kolona E" xfId="18"/>
    <cellStyle name="kolona F" xfId="16"/>
    <cellStyle name="kolona G" xfId="17"/>
    <cellStyle name="merge 10" xfId="11"/>
    <cellStyle name="Normal" xfId="0" builtinId="0"/>
    <cellStyle name="Normal 10 2" xfId="4"/>
    <cellStyle name="Normal 13 2" xfId="12"/>
    <cellStyle name="Normal 19 10" xfId="10"/>
    <cellStyle name="Normal 4" xfId="9"/>
    <cellStyle name="Normal 59" xfId="3"/>
    <cellStyle name="Normal_TROŠKOVNIK" xfId="14"/>
    <cellStyle name="Normalno 12" xfId="1"/>
    <cellStyle name="Normalno 2" xfId="2"/>
    <cellStyle name="Normalno 3" xfId="6"/>
    <cellStyle name="Normalno 4" xfId="19"/>
    <cellStyle name="Obično 3" xfId="7"/>
    <cellStyle name="Obično 7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7"/>
  <sheetViews>
    <sheetView topLeftCell="A34" workbookViewId="0">
      <selection activeCell="J12" sqref="J12"/>
    </sheetView>
  </sheetViews>
  <sheetFormatPr defaultRowHeight="15" customHeight="1" x14ac:dyDescent="0.25"/>
  <cols>
    <col min="2" max="2" width="62.140625" customWidth="1"/>
  </cols>
  <sheetData>
    <row r="1" spans="1:7" ht="33" customHeight="1" x14ac:dyDescent="0.25">
      <c r="B1" s="108" t="s">
        <v>14</v>
      </c>
      <c r="C1" s="54"/>
      <c r="D1" s="54"/>
      <c r="E1" s="54"/>
      <c r="F1" s="54"/>
      <c r="G1" s="54"/>
    </row>
    <row r="3" spans="1:7" ht="15" customHeight="1" x14ac:dyDescent="0.25">
      <c r="A3" s="8" t="s">
        <v>5</v>
      </c>
      <c r="B3" s="9" t="s">
        <v>6</v>
      </c>
      <c r="C3" s="10" t="s">
        <v>7</v>
      </c>
      <c r="D3" s="10" t="s">
        <v>4</v>
      </c>
      <c r="E3" s="11"/>
      <c r="F3" s="12" t="s">
        <v>1</v>
      </c>
      <c r="G3" s="12" t="s">
        <v>8</v>
      </c>
    </row>
    <row r="4" spans="1:7" ht="15" customHeight="1" x14ac:dyDescent="0.25">
      <c r="B4" s="13"/>
      <c r="G4" s="5"/>
    </row>
    <row r="5" spans="1:7" ht="15" customHeight="1" x14ac:dyDescent="0.25">
      <c r="A5" s="1" t="s">
        <v>2</v>
      </c>
      <c r="B5" s="59" t="s">
        <v>33</v>
      </c>
      <c r="C5" s="45" t="s">
        <v>10</v>
      </c>
      <c r="D5" s="110">
        <v>3</v>
      </c>
      <c r="E5" s="47" t="s">
        <v>9</v>
      </c>
      <c r="F5" s="50"/>
      <c r="G5" s="50">
        <f>F5*D5</f>
        <v>0</v>
      </c>
    </row>
    <row r="6" spans="1:7" ht="15" customHeight="1" x14ac:dyDescent="0.25">
      <c r="B6" s="56" t="s">
        <v>32</v>
      </c>
      <c r="C6" s="45"/>
      <c r="D6" s="110"/>
      <c r="E6" s="47"/>
      <c r="F6" s="50"/>
      <c r="G6" s="50"/>
    </row>
    <row r="7" spans="1:7" ht="20.100000000000001" customHeight="1" x14ac:dyDescent="0.25">
      <c r="B7" s="56" t="s">
        <v>15</v>
      </c>
      <c r="C7" s="45"/>
      <c r="D7" s="110"/>
      <c r="E7" s="47"/>
      <c r="F7" s="50"/>
      <c r="G7" s="50"/>
    </row>
    <row r="8" spans="1:7" ht="20.100000000000001" customHeight="1" x14ac:dyDescent="0.25">
      <c r="B8" s="56" t="s">
        <v>16</v>
      </c>
      <c r="C8" s="45"/>
      <c r="D8" s="110"/>
      <c r="E8" s="47"/>
      <c r="F8" s="50"/>
      <c r="G8" s="50"/>
    </row>
    <row r="9" spans="1:7" ht="20.100000000000001" customHeight="1" x14ac:dyDescent="0.25">
      <c r="B9" s="56" t="s">
        <v>17</v>
      </c>
      <c r="C9" s="45"/>
      <c r="D9" s="110"/>
      <c r="E9" s="47"/>
      <c r="F9" s="50"/>
      <c r="G9" s="50"/>
    </row>
    <row r="10" spans="1:7" ht="20.100000000000001" customHeight="1" x14ac:dyDescent="0.25">
      <c r="B10" s="56" t="s">
        <v>18</v>
      </c>
      <c r="C10" s="45"/>
      <c r="D10" s="110"/>
      <c r="E10" s="47"/>
      <c r="F10" s="50"/>
      <c r="G10" s="50"/>
    </row>
    <row r="11" spans="1:7" ht="20.100000000000001" customHeight="1" x14ac:dyDescent="0.25">
      <c r="B11" s="56" t="s">
        <v>19</v>
      </c>
      <c r="C11" s="45"/>
      <c r="D11" s="110"/>
      <c r="E11" s="47"/>
      <c r="F11" s="50"/>
      <c r="G11" s="50"/>
    </row>
    <row r="12" spans="1:7" ht="20.100000000000001" customHeight="1" x14ac:dyDescent="0.25">
      <c r="B12" s="56" t="s">
        <v>20</v>
      </c>
      <c r="C12" s="45"/>
      <c r="D12" s="110"/>
      <c r="E12" s="47"/>
      <c r="F12" s="50"/>
      <c r="G12" s="50"/>
    </row>
    <row r="13" spans="1:7" ht="20.100000000000001" customHeight="1" x14ac:dyDescent="0.25">
      <c r="B13" s="56" t="s">
        <v>21</v>
      </c>
      <c r="C13" s="45"/>
      <c r="D13" s="110"/>
      <c r="E13" s="47"/>
      <c r="F13" s="50"/>
      <c r="G13" s="50"/>
    </row>
    <row r="14" spans="1:7" ht="20.100000000000001" customHeight="1" x14ac:dyDescent="0.25">
      <c r="B14" s="56" t="s">
        <v>22</v>
      </c>
      <c r="C14" s="45"/>
      <c r="D14" s="110"/>
      <c r="E14" s="47"/>
      <c r="F14" s="50"/>
      <c r="G14" s="50"/>
    </row>
    <row r="15" spans="1:7" ht="30" customHeight="1" x14ac:dyDescent="0.25">
      <c r="B15" s="56" t="s">
        <v>23</v>
      </c>
      <c r="C15" s="45"/>
      <c r="D15" s="110"/>
      <c r="E15" s="47"/>
      <c r="F15" s="50"/>
      <c r="G15" s="50"/>
    </row>
    <row r="16" spans="1:7" ht="20.100000000000001" customHeight="1" x14ac:dyDescent="0.25">
      <c r="B16" s="56" t="s">
        <v>24</v>
      </c>
      <c r="C16" s="45"/>
      <c r="D16" s="110"/>
      <c r="E16" s="47"/>
      <c r="F16" s="50"/>
      <c r="G16" s="50"/>
    </row>
    <row r="17" spans="1:7" ht="20.100000000000001" customHeight="1" x14ac:dyDescent="0.25">
      <c r="B17" s="56" t="s">
        <v>25</v>
      </c>
      <c r="C17" s="45"/>
      <c r="D17" s="110"/>
      <c r="E17" s="47"/>
      <c r="F17" s="50"/>
      <c r="G17" s="50"/>
    </row>
    <row r="18" spans="1:7" ht="45.75" customHeight="1" x14ac:dyDescent="0.25">
      <c r="B18" s="56" t="s">
        <v>26</v>
      </c>
      <c r="C18" s="45"/>
      <c r="D18" s="110"/>
      <c r="E18" s="47"/>
      <c r="F18" s="50"/>
      <c r="G18" s="50"/>
    </row>
    <row r="19" spans="1:7" ht="38.25" customHeight="1" x14ac:dyDescent="0.25">
      <c r="B19" s="56" t="s">
        <v>27</v>
      </c>
      <c r="C19" s="45"/>
      <c r="D19" s="110"/>
      <c r="E19" s="47"/>
      <c r="F19" s="50"/>
      <c r="G19" s="50"/>
    </row>
    <row r="20" spans="1:7" ht="25.5" customHeight="1" x14ac:dyDescent="0.25">
      <c r="B20" s="56" t="s">
        <v>28</v>
      </c>
      <c r="C20" s="45"/>
      <c r="D20" s="110"/>
      <c r="E20" s="47"/>
      <c r="F20" s="50"/>
      <c r="G20" s="50"/>
    </row>
    <row r="21" spans="1:7" ht="20.100000000000001" customHeight="1" x14ac:dyDescent="0.25">
      <c r="B21" s="56" t="s">
        <v>29</v>
      </c>
      <c r="C21" s="45"/>
      <c r="D21" s="110"/>
      <c r="E21" s="47"/>
      <c r="F21" s="50"/>
      <c r="G21" s="50"/>
    </row>
    <row r="22" spans="1:7" ht="20.100000000000001" customHeight="1" x14ac:dyDescent="0.25">
      <c r="B22" s="56" t="s">
        <v>30</v>
      </c>
      <c r="C22" s="45"/>
      <c r="D22" s="110"/>
      <c r="E22" s="47"/>
      <c r="F22" s="50"/>
      <c r="G22" s="50"/>
    </row>
    <row r="23" spans="1:7" ht="20.100000000000001" customHeight="1" x14ac:dyDescent="0.25">
      <c r="B23" s="56" t="s">
        <v>31</v>
      </c>
      <c r="C23" s="45"/>
      <c r="D23" s="110"/>
      <c r="E23" s="47"/>
      <c r="F23" s="50"/>
      <c r="G23" s="50"/>
    </row>
    <row r="24" spans="1:7" ht="20.100000000000001" customHeight="1" x14ac:dyDescent="0.25">
      <c r="A24" s="1" t="s">
        <v>0</v>
      </c>
      <c r="B24" s="60" t="s">
        <v>35</v>
      </c>
      <c r="C24" s="45" t="s">
        <v>10</v>
      </c>
      <c r="D24" s="110">
        <v>8</v>
      </c>
      <c r="E24" s="47" t="s">
        <v>9</v>
      </c>
      <c r="F24" s="50"/>
      <c r="G24" s="50">
        <f t="shared" ref="G24:G31" si="0">F24*D24</f>
        <v>0</v>
      </c>
    </row>
    <row r="25" spans="1:7" ht="20.100000000000001" customHeight="1" x14ac:dyDescent="0.25">
      <c r="B25" s="56" t="s">
        <v>32</v>
      </c>
      <c r="C25" s="45"/>
      <c r="D25" s="110"/>
      <c r="E25" s="47"/>
      <c r="F25" s="50"/>
      <c r="G25" s="50"/>
    </row>
    <row r="26" spans="1:7" ht="20.100000000000001" customHeight="1" x14ac:dyDescent="0.25">
      <c r="B26" s="57" t="s">
        <v>16</v>
      </c>
      <c r="C26" s="45"/>
      <c r="D26" s="110"/>
      <c r="E26" s="47"/>
      <c r="F26" s="50"/>
      <c r="G26" s="50"/>
    </row>
    <row r="27" spans="1:7" ht="20.100000000000001" customHeight="1" x14ac:dyDescent="0.25">
      <c r="B27" s="57" t="s">
        <v>17</v>
      </c>
      <c r="C27" s="45"/>
      <c r="D27" s="110"/>
      <c r="E27" s="47"/>
      <c r="F27" s="50"/>
      <c r="G27" s="50"/>
    </row>
    <row r="28" spans="1:7" ht="20.100000000000001" customHeight="1" x14ac:dyDescent="0.25">
      <c r="B28" s="57" t="s">
        <v>34</v>
      </c>
      <c r="C28" s="45"/>
      <c r="D28" s="110"/>
      <c r="E28" s="47"/>
      <c r="F28" s="50"/>
      <c r="G28" s="50"/>
    </row>
    <row r="29" spans="1:7" ht="36.75" customHeight="1" x14ac:dyDescent="0.25">
      <c r="B29" s="57" t="s">
        <v>27</v>
      </c>
      <c r="C29" s="45"/>
      <c r="D29" s="110"/>
      <c r="E29" s="47"/>
      <c r="F29" s="50"/>
      <c r="G29" s="50"/>
    </row>
    <row r="30" spans="1:7" ht="20.100000000000001" customHeight="1" x14ac:dyDescent="0.25">
      <c r="B30" s="57" t="s">
        <v>29</v>
      </c>
      <c r="C30" s="45"/>
      <c r="D30" s="110"/>
      <c r="E30" s="47"/>
      <c r="F30" s="50"/>
      <c r="G30" s="50"/>
    </row>
    <row r="31" spans="1:7" ht="20.100000000000001" customHeight="1" x14ac:dyDescent="0.25">
      <c r="A31" s="1" t="s">
        <v>3</v>
      </c>
      <c r="B31" s="58" t="s">
        <v>36</v>
      </c>
      <c r="C31" s="45" t="s">
        <v>10</v>
      </c>
      <c r="D31" s="110">
        <v>1</v>
      </c>
      <c r="E31" s="47" t="s">
        <v>9</v>
      </c>
      <c r="F31" s="50"/>
      <c r="G31" s="50">
        <f t="shared" si="0"/>
        <v>0</v>
      </c>
    </row>
    <row r="32" spans="1:7" ht="20.100000000000001" customHeight="1" x14ac:dyDescent="0.25">
      <c r="A32" s="1"/>
      <c r="B32" s="56" t="s">
        <v>15</v>
      </c>
      <c r="C32" s="45"/>
      <c r="D32" s="110"/>
      <c r="E32" s="47"/>
      <c r="F32" s="50"/>
      <c r="G32" s="50"/>
    </row>
    <row r="33" spans="1:7" ht="20.100000000000001" customHeight="1" x14ac:dyDescent="0.25">
      <c r="A33" s="1"/>
      <c r="B33" s="56" t="s">
        <v>16</v>
      </c>
      <c r="C33" s="45"/>
      <c r="D33" s="110"/>
      <c r="E33" s="47"/>
      <c r="F33" s="50"/>
      <c r="G33" s="50"/>
    </row>
    <row r="34" spans="1:7" ht="20.100000000000001" customHeight="1" x14ac:dyDescent="0.25">
      <c r="A34" s="1"/>
      <c r="B34" s="56" t="s">
        <v>17</v>
      </c>
      <c r="C34" s="45"/>
      <c r="D34" s="110"/>
      <c r="E34" s="47"/>
      <c r="F34" s="50"/>
      <c r="G34" s="50"/>
    </row>
    <row r="35" spans="1:7" ht="20.100000000000001" customHeight="1" x14ac:dyDescent="0.25">
      <c r="A35" s="1"/>
      <c r="B35" s="56" t="s">
        <v>18</v>
      </c>
      <c r="C35" s="45"/>
      <c r="D35" s="110"/>
      <c r="E35" s="47"/>
      <c r="F35" s="50"/>
      <c r="G35" s="50"/>
    </row>
    <row r="36" spans="1:7" ht="20.100000000000001" customHeight="1" x14ac:dyDescent="0.25">
      <c r="A36" s="1"/>
      <c r="B36" s="56" t="s">
        <v>19</v>
      </c>
      <c r="C36" s="45"/>
      <c r="D36" s="110"/>
      <c r="E36" s="47"/>
      <c r="F36" s="50"/>
      <c r="G36" s="50"/>
    </row>
    <row r="37" spans="1:7" ht="20.100000000000001" customHeight="1" x14ac:dyDescent="0.25">
      <c r="A37" s="1"/>
      <c r="B37" s="56" t="s">
        <v>20</v>
      </c>
      <c r="C37" s="45"/>
      <c r="D37" s="110"/>
      <c r="E37" s="47"/>
      <c r="F37" s="50"/>
      <c r="G37" s="50"/>
    </row>
    <row r="38" spans="1:7" ht="20.100000000000001" customHeight="1" x14ac:dyDescent="0.25">
      <c r="A38" s="1"/>
      <c r="B38" s="56" t="s">
        <v>21</v>
      </c>
      <c r="C38" s="45"/>
      <c r="D38" s="110"/>
      <c r="E38" s="47"/>
      <c r="F38" s="50"/>
      <c r="G38" s="50"/>
    </row>
    <row r="39" spans="1:7" ht="20.100000000000001" customHeight="1" x14ac:dyDescent="0.25">
      <c r="A39" s="1"/>
      <c r="B39" s="56" t="s">
        <v>22</v>
      </c>
      <c r="C39" s="45"/>
      <c r="D39" s="110"/>
      <c r="E39" s="47"/>
      <c r="F39" s="50"/>
      <c r="G39" s="50"/>
    </row>
    <row r="40" spans="1:7" ht="20.100000000000001" customHeight="1" x14ac:dyDescent="0.25">
      <c r="A40" s="1"/>
      <c r="B40" s="56" t="s">
        <v>23</v>
      </c>
      <c r="C40" s="45"/>
      <c r="D40" s="110"/>
      <c r="E40" s="47"/>
      <c r="F40" s="50"/>
      <c r="G40" s="50"/>
    </row>
    <row r="41" spans="1:7" ht="20.100000000000001" customHeight="1" x14ac:dyDescent="0.25">
      <c r="A41" s="1"/>
      <c r="B41" s="56" t="s">
        <v>24</v>
      </c>
      <c r="C41" s="45"/>
      <c r="D41" s="110"/>
      <c r="E41" s="47"/>
      <c r="F41" s="50"/>
      <c r="G41" s="50"/>
    </row>
    <row r="42" spans="1:7" ht="20.100000000000001" customHeight="1" x14ac:dyDescent="0.25">
      <c r="A42" s="1"/>
      <c r="B42" s="56" t="s">
        <v>25</v>
      </c>
      <c r="C42" s="45"/>
      <c r="D42" s="110"/>
      <c r="E42" s="47"/>
      <c r="F42" s="50"/>
      <c r="G42" s="50"/>
    </row>
    <row r="43" spans="1:7" ht="20.100000000000001" customHeight="1" x14ac:dyDescent="0.25">
      <c r="A43" s="1"/>
      <c r="B43" s="56" t="s">
        <v>26</v>
      </c>
      <c r="C43" s="45"/>
      <c r="D43" s="110"/>
      <c r="E43" s="47"/>
      <c r="F43" s="50"/>
      <c r="G43" s="50"/>
    </row>
    <row r="44" spans="1:7" ht="20.100000000000001" customHeight="1" x14ac:dyDescent="0.25">
      <c r="A44" s="1"/>
      <c r="B44" s="56" t="s">
        <v>27</v>
      </c>
      <c r="C44" s="45"/>
      <c r="D44" s="110"/>
      <c r="E44" s="47"/>
      <c r="F44" s="50"/>
      <c r="G44" s="50"/>
    </row>
    <row r="45" spans="1:7" ht="20.100000000000001" customHeight="1" x14ac:dyDescent="0.25">
      <c r="A45" s="1"/>
      <c r="B45" s="56" t="s">
        <v>28</v>
      </c>
      <c r="C45" s="45"/>
      <c r="D45" s="110"/>
      <c r="E45" s="47"/>
      <c r="F45" s="50"/>
      <c r="G45" s="50"/>
    </row>
    <row r="46" spans="1:7" ht="20.100000000000001" customHeight="1" x14ac:dyDescent="0.25">
      <c r="A46" s="1"/>
      <c r="B46" s="56" t="s">
        <v>29</v>
      </c>
      <c r="C46" s="45"/>
      <c r="D46" s="46"/>
      <c r="E46" s="47"/>
      <c r="F46" s="50"/>
      <c r="G46" s="50"/>
    </row>
    <row r="47" spans="1:7" ht="20.100000000000001" customHeight="1" x14ac:dyDescent="0.25">
      <c r="A47" s="1"/>
      <c r="B47" s="56" t="s">
        <v>30</v>
      </c>
      <c r="C47" s="45"/>
      <c r="D47" s="46"/>
      <c r="E47" s="47"/>
      <c r="F47" s="50"/>
      <c r="G47" s="50"/>
    </row>
    <row r="48" spans="1:7" ht="20.100000000000001" customHeight="1" x14ac:dyDescent="0.25">
      <c r="A48" s="1"/>
      <c r="B48" s="56" t="s">
        <v>31</v>
      </c>
      <c r="C48" s="45"/>
      <c r="D48" s="46"/>
      <c r="E48" s="47"/>
      <c r="F48" s="50"/>
      <c r="G48" s="50"/>
    </row>
    <row r="49" spans="1:7" ht="15" customHeight="1" x14ac:dyDescent="0.25">
      <c r="B49" s="15" t="s">
        <v>11</v>
      </c>
      <c r="C49" s="16"/>
      <c r="D49" s="16"/>
      <c r="E49" s="17"/>
      <c r="F49" s="17"/>
      <c r="G49" s="51">
        <f>SUM(G5:G48)</f>
        <v>0</v>
      </c>
    </row>
    <row r="50" spans="1:7" ht="15" customHeight="1" x14ac:dyDescent="0.25">
      <c r="B50" s="55" t="s">
        <v>12</v>
      </c>
      <c r="C50" s="55"/>
      <c r="D50" s="55"/>
      <c r="E50" s="55"/>
      <c r="F50" s="55"/>
      <c r="G50" s="52">
        <f>PRODUCT(G49*0.25)</f>
        <v>0</v>
      </c>
    </row>
    <row r="51" spans="1:7" ht="15" customHeight="1" x14ac:dyDescent="0.25">
      <c r="A51" s="18"/>
      <c r="B51" s="19" t="s">
        <v>13</v>
      </c>
      <c r="C51" s="20"/>
      <c r="D51" s="20"/>
      <c r="E51" s="21"/>
      <c r="F51" s="21"/>
      <c r="G51" s="53">
        <f>SUM(G49:G50)</f>
        <v>0</v>
      </c>
    </row>
    <row r="52" spans="1:7" ht="15" customHeight="1" x14ac:dyDescent="0.25">
      <c r="B52" s="6"/>
      <c r="E52" s="4"/>
    </row>
    <row r="53" spans="1:7" ht="15" customHeight="1" x14ac:dyDescent="0.25">
      <c r="B53" s="6"/>
      <c r="E53" s="4"/>
    </row>
    <row r="54" spans="1:7" ht="15" customHeight="1" x14ac:dyDescent="0.25">
      <c r="B54" s="6"/>
      <c r="E54" s="4"/>
    </row>
    <row r="55" spans="1:7" ht="15" customHeight="1" x14ac:dyDescent="0.25">
      <c r="B55" s="6"/>
      <c r="E55" s="4"/>
    </row>
    <row r="56" spans="1:7" ht="15" customHeight="1" x14ac:dyDescent="0.25">
      <c r="B56" s="6"/>
      <c r="E56" s="4"/>
    </row>
    <row r="57" spans="1:7" ht="15" customHeight="1" x14ac:dyDescent="0.25">
      <c r="E57" s="4"/>
    </row>
    <row r="58" spans="1:7" ht="15" customHeight="1" x14ac:dyDescent="0.25">
      <c r="B58" s="6"/>
      <c r="E58" s="4"/>
    </row>
    <row r="59" spans="1:7" ht="15" customHeight="1" x14ac:dyDescent="0.25">
      <c r="B59" s="6"/>
      <c r="E59" s="4"/>
    </row>
    <row r="60" spans="1:7" ht="15" customHeight="1" x14ac:dyDescent="0.25">
      <c r="B60" s="6"/>
      <c r="E60" s="4"/>
    </row>
    <row r="61" spans="1:7" ht="15" customHeight="1" x14ac:dyDescent="0.25">
      <c r="B61" s="6"/>
      <c r="E61" s="4"/>
    </row>
    <row r="62" spans="1:7" ht="15" customHeight="1" x14ac:dyDescent="0.25">
      <c r="B62" s="6"/>
      <c r="E62" s="4"/>
    </row>
    <row r="63" spans="1:7" ht="15" customHeight="1" x14ac:dyDescent="0.25">
      <c r="B63" s="6"/>
      <c r="E63" s="4"/>
    </row>
    <row r="64" spans="1:7" ht="15" customHeight="1" x14ac:dyDescent="0.25">
      <c r="B64" s="6"/>
      <c r="E64" s="4"/>
    </row>
    <row r="65" spans="2:5" ht="15" customHeight="1" x14ac:dyDescent="0.25">
      <c r="B65" s="6"/>
      <c r="E65" s="4"/>
    </row>
    <row r="66" spans="2:5" ht="15" customHeight="1" x14ac:dyDescent="0.25">
      <c r="E66" s="4"/>
    </row>
    <row r="67" spans="2:5" ht="15" customHeight="1" x14ac:dyDescent="0.25">
      <c r="B67" s="6"/>
      <c r="E67" s="4"/>
    </row>
    <row r="68" spans="2:5" ht="15" customHeight="1" x14ac:dyDescent="0.25">
      <c r="B68" s="6"/>
      <c r="E68" s="4"/>
    </row>
    <row r="127" spans="6:6" ht="15" customHeight="1" x14ac:dyDescent="0.25">
      <c r="F127" s="22"/>
    </row>
    <row r="129" spans="3:8" ht="15" customHeight="1" x14ac:dyDescent="0.25">
      <c r="C129" s="23"/>
      <c r="D129" s="24"/>
      <c r="E129" s="25"/>
      <c r="F129" s="26"/>
      <c r="H129" s="27"/>
    </row>
    <row r="130" spans="3:8" ht="15" customHeight="1" x14ac:dyDescent="0.25">
      <c r="C130" s="23"/>
      <c r="D130" s="24"/>
      <c r="E130" s="25"/>
      <c r="F130" s="26"/>
      <c r="H130" s="27"/>
    </row>
    <row r="131" spans="3:8" ht="15" customHeight="1" x14ac:dyDescent="0.25">
      <c r="C131" s="23"/>
      <c r="D131" s="24"/>
      <c r="E131" s="25"/>
      <c r="F131" s="26"/>
      <c r="H131" s="27"/>
    </row>
    <row r="132" spans="3:8" ht="15" customHeight="1" x14ac:dyDescent="0.25">
      <c r="C132" s="23"/>
      <c r="D132" s="24"/>
      <c r="E132" s="25"/>
      <c r="F132" s="26"/>
      <c r="H132" s="27"/>
    </row>
    <row r="133" spans="3:8" ht="15" customHeight="1" x14ac:dyDescent="0.25">
      <c r="C133" s="23"/>
      <c r="D133" s="24"/>
      <c r="E133" s="25"/>
      <c r="F133" s="26"/>
      <c r="H133" s="27"/>
    </row>
    <row r="134" spans="3:8" ht="15" customHeight="1" x14ac:dyDescent="0.25">
      <c r="C134" s="23"/>
      <c r="D134" s="24"/>
      <c r="E134" s="25"/>
      <c r="F134" s="26"/>
      <c r="H134" s="27"/>
    </row>
    <row r="135" spans="3:8" ht="15" customHeight="1" x14ac:dyDescent="0.25">
      <c r="C135" s="23"/>
      <c r="D135" s="24"/>
      <c r="E135" s="25"/>
      <c r="F135" s="26"/>
      <c r="H135" s="27"/>
    </row>
    <row r="136" spans="3:8" ht="15" customHeight="1" x14ac:dyDescent="0.25">
      <c r="C136" s="23"/>
      <c r="D136" s="24"/>
      <c r="E136" s="25"/>
      <c r="F136" s="26"/>
      <c r="H136" s="27"/>
    </row>
    <row r="137" spans="3:8" ht="15" customHeight="1" x14ac:dyDescent="0.25">
      <c r="C137" s="23"/>
      <c r="D137" s="24"/>
      <c r="E137" s="25"/>
      <c r="F137" s="26"/>
      <c r="H137" s="27"/>
    </row>
    <row r="138" spans="3:8" ht="15" customHeight="1" x14ac:dyDescent="0.25">
      <c r="C138" s="23"/>
      <c r="D138" s="24"/>
      <c r="E138" s="25"/>
      <c r="F138" s="26"/>
      <c r="H138" s="27"/>
    </row>
    <row r="139" spans="3:8" ht="15" customHeight="1" x14ac:dyDescent="0.25">
      <c r="C139" s="23"/>
      <c r="D139" s="24"/>
      <c r="E139" s="25"/>
      <c r="F139" s="26"/>
      <c r="H139" s="27"/>
    </row>
    <row r="140" spans="3:8" ht="15" customHeight="1" x14ac:dyDescent="0.25">
      <c r="C140" s="23"/>
      <c r="D140" s="24"/>
      <c r="E140" s="25"/>
      <c r="F140" s="26"/>
      <c r="H140" s="27"/>
    </row>
    <row r="141" spans="3:8" ht="15" customHeight="1" x14ac:dyDescent="0.25">
      <c r="C141" s="23"/>
      <c r="D141" s="24"/>
      <c r="E141" s="25"/>
      <c r="F141" s="26"/>
      <c r="H141" s="27"/>
    </row>
    <row r="142" spans="3:8" ht="15" customHeight="1" x14ac:dyDescent="0.25">
      <c r="C142" s="23"/>
      <c r="D142" s="24"/>
      <c r="E142" s="25"/>
      <c r="F142" s="26"/>
      <c r="H142" s="27"/>
    </row>
    <row r="143" spans="3:8" ht="15" customHeight="1" x14ac:dyDescent="0.25">
      <c r="C143" s="23"/>
      <c r="D143" s="24"/>
      <c r="E143" s="25"/>
      <c r="F143" s="26"/>
      <c r="H143" s="27"/>
    </row>
    <row r="144" spans="3:8" ht="15" customHeight="1" x14ac:dyDescent="0.25">
      <c r="C144" s="23"/>
      <c r="D144" s="24"/>
      <c r="E144" s="25"/>
      <c r="F144" s="26"/>
      <c r="H144" s="27"/>
    </row>
    <row r="145" spans="3:8" ht="15" customHeight="1" x14ac:dyDescent="0.25">
      <c r="C145" s="23"/>
      <c r="D145" s="24"/>
      <c r="E145" s="25"/>
      <c r="F145" s="26"/>
      <c r="H145" s="27"/>
    </row>
    <row r="146" spans="3:8" ht="15" customHeight="1" x14ac:dyDescent="0.25">
      <c r="C146" s="23"/>
      <c r="D146" s="24"/>
      <c r="E146" s="25"/>
      <c r="F146" s="26"/>
      <c r="H146" s="27"/>
    </row>
    <row r="147" spans="3:8" ht="15" customHeight="1" x14ac:dyDescent="0.25">
      <c r="C147" s="23"/>
      <c r="D147" s="24"/>
      <c r="E147" s="25"/>
      <c r="F147" s="26"/>
      <c r="H147" s="27"/>
    </row>
    <row r="148" spans="3:8" ht="15" customHeight="1" x14ac:dyDescent="0.25">
      <c r="C148" s="23"/>
      <c r="D148" s="24"/>
      <c r="E148" s="25"/>
      <c r="F148" s="26"/>
      <c r="H148" s="27"/>
    </row>
    <row r="149" spans="3:8" ht="15" customHeight="1" x14ac:dyDescent="0.25">
      <c r="C149" s="23"/>
      <c r="D149" s="24"/>
      <c r="E149" s="25"/>
      <c r="F149" s="26"/>
      <c r="H149" s="27"/>
    </row>
    <row r="150" spans="3:8" ht="15" customHeight="1" x14ac:dyDescent="0.25">
      <c r="C150" s="23"/>
      <c r="D150" s="24"/>
      <c r="E150" s="25"/>
      <c r="F150" s="26"/>
      <c r="H150" s="27"/>
    </row>
    <row r="151" spans="3:8" ht="15" customHeight="1" x14ac:dyDescent="0.25">
      <c r="C151" s="23"/>
      <c r="D151" s="24"/>
      <c r="E151" s="25"/>
      <c r="F151" s="26"/>
      <c r="H151" s="27"/>
    </row>
    <row r="152" spans="3:8" ht="15" customHeight="1" x14ac:dyDescent="0.25">
      <c r="C152" s="23"/>
      <c r="D152" s="24"/>
      <c r="E152" s="25"/>
      <c r="F152" s="26"/>
      <c r="H152" s="27"/>
    </row>
    <row r="153" spans="3:8" ht="15" customHeight="1" x14ac:dyDescent="0.25">
      <c r="C153" s="23"/>
      <c r="D153" s="24"/>
      <c r="E153" s="25"/>
      <c r="F153" s="26"/>
      <c r="H153" s="27"/>
    </row>
    <row r="154" spans="3:8" ht="15" customHeight="1" x14ac:dyDescent="0.25">
      <c r="C154" s="23"/>
      <c r="D154" s="24"/>
      <c r="E154" s="25"/>
      <c r="F154" s="26"/>
      <c r="H154" s="27"/>
    </row>
    <row r="155" spans="3:8" ht="15" customHeight="1" x14ac:dyDescent="0.25">
      <c r="C155" s="23"/>
      <c r="D155" s="24"/>
      <c r="E155" s="25"/>
      <c r="F155" s="26"/>
      <c r="H155" s="27"/>
    </row>
    <row r="156" spans="3:8" ht="15" customHeight="1" x14ac:dyDescent="0.25">
      <c r="C156" s="23"/>
      <c r="D156" s="24"/>
      <c r="E156" s="25"/>
      <c r="F156" s="26"/>
      <c r="H156" s="27"/>
    </row>
    <row r="157" spans="3:8" ht="15" customHeight="1" x14ac:dyDescent="0.25">
      <c r="C157" s="23"/>
      <c r="D157" s="24"/>
      <c r="E157" s="25"/>
      <c r="F157" s="26"/>
      <c r="H157" s="27"/>
    </row>
    <row r="158" spans="3:8" ht="15" customHeight="1" x14ac:dyDescent="0.25">
      <c r="C158" s="23"/>
      <c r="D158" s="24"/>
      <c r="E158" s="25"/>
      <c r="F158" s="26"/>
      <c r="H158" s="27"/>
    </row>
    <row r="159" spans="3:8" ht="15" customHeight="1" x14ac:dyDescent="0.25">
      <c r="C159" s="23"/>
      <c r="D159" s="24"/>
      <c r="E159" s="25"/>
      <c r="F159" s="26"/>
      <c r="H159" s="27"/>
    </row>
    <row r="160" spans="3:8" ht="15" customHeight="1" x14ac:dyDescent="0.25">
      <c r="C160" s="23"/>
      <c r="D160" s="24"/>
      <c r="E160" s="25"/>
      <c r="F160" s="26"/>
      <c r="H160" s="27"/>
    </row>
    <row r="161" spans="3:8" ht="15" customHeight="1" x14ac:dyDescent="0.25">
      <c r="C161" s="23"/>
      <c r="D161" s="24"/>
      <c r="E161" s="25"/>
      <c r="F161" s="26"/>
      <c r="H161" s="27"/>
    </row>
    <row r="162" spans="3:8" ht="15" customHeight="1" x14ac:dyDescent="0.25">
      <c r="C162" s="23"/>
      <c r="D162" s="24"/>
      <c r="E162" s="25"/>
      <c r="F162" s="26"/>
      <c r="H162" s="27"/>
    </row>
    <row r="163" spans="3:8" ht="15" customHeight="1" x14ac:dyDescent="0.25">
      <c r="C163" s="23"/>
      <c r="D163" s="24"/>
      <c r="E163" s="25"/>
      <c r="F163" s="26"/>
      <c r="H163" s="27"/>
    </row>
    <row r="164" spans="3:8" ht="15" customHeight="1" x14ac:dyDescent="0.25">
      <c r="C164" s="23"/>
      <c r="D164" s="24"/>
      <c r="E164" s="25"/>
      <c r="F164" s="26"/>
      <c r="H164" s="27"/>
    </row>
    <row r="165" spans="3:8" ht="15" customHeight="1" x14ac:dyDescent="0.25">
      <c r="C165" s="23"/>
      <c r="D165" s="24"/>
      <c r="E165" s="25"/>
      <c r="F165" s="26"/>
      <c r="H165" s="27"/>
    </row>
    <row r="166" spans="3:8" ht="15" customHeight="1" x14ac:dyDescent="0.25">
      <c r="C166" s="23"/>
      <c r="D166" s="24"/>
      <c r="E166" s="25"/>
      <c r="F166" s="26"/>
      <c r="H166" s="27"/>
    </row>
    <row r="167" spans="3:8" ht="15" customHeight="1" x14ac:dyDescent="0.25">
      <c r="C167" s="23"/>
      <c r="D167" s="24"/>
      <c r="E167" s="25"/>
      <c r="F167" s="26"/>
      <c r="H167" s="27"/>
    </row>
    <row r="168" spans="3:8" ht="15" customHeight="1" x14ac:dyDescent="0.25">
      <c r="C168" s="23"/>
      <c r="D168" s="24"/>
      <c r="E168" s="25"/>
      <c r="F168" s="26"/>
      <c r="H168" s="27"/>
    </row>
    <row r="169" spans="3:8" ht="15" customHeight="1" x14ac:dyDescent="0.25">
      <c r="C169" s="23"/>
      <c r="D169" s="24"/>
      <c r="E169" s="25"/>
      <c r="F169" s="26"/>
      <c r="H169" s="27"/>
    </row>
    <row r="170" spans="3:8" ht="15" customHeight="1" x14ac:dyDescent="0.25">
      <c r="C170" s="23"/>
      <c r="D170" s="24"/>
      <c r="E170" s="25"/>
      <c r="F170" s="26"/>
      <c r="H170" s="27"/>
    </row>
    <row r="171" spans="3:8" ht="15" customHeight="1" x14ac:dyDescent="0.25">
      <c r="C171" s="23"/>
      <c r="D171" s="24"/>
      <c r="E171" s="25"/>
      <c r="F171" s="26"/>
      <c r="H171" s="27"/>
    </row>
    <row r="172" spans="3:8" ht="15" customHeight="1" x14ac:dyDescent="0.25">
      <c r="C172" s="23"/>
      <c r="D172" s="24"/>
      <c r="E172" s="25"/>
      <c r="F172" s="26"/>
      <c r="H172" s="27"/>
    </row>
    <row r="173" spans="3:8" ht="15" customHeight="1" x14ac:dyDescent="0.25">
      <c r="C173" s="23"/>
      <c r="D173" s="24"/>
      <c r="E173" s="25"/>
      <c r="F173" s="26"/>
      <c r="H173" s="27"/>
    </row>
    <row r="174" spans="3:8" ht="15" customHeight="1" x14ac:dyDescent="0.25">
      <c r="C174" s="23"/>
      <c r="D174" s="24"/>
      <c r="E174" s="25"/>
      <c r="F174" s="26"/>
      <c r="H174" s="27"/>
    </row>
    <row r="175" spans="3:8" ht="15" customHeight="1" x14ac:dyDescent="0.25">
      <c r="C175" s="23"/>
      <c r="D175" s="24"/>
      <c r="E175" s="25"/>
      <c r="F175" s="26"/>
      <c r="H175" s="27"/>
    </row>
    <row r="176" spans="3:8" ht="15" customHeight="1" x14ac:dyDescent="0.25">
      <c r="C176" s="23"/>
      <c r="D176" s="24"/>
      <c r="E176" s="25"/>
      <c r="F176" s="26"/>
      <c r="H176" s="27"/>
    </row>
    <row r="177" spans="3:8" ht="15" customHeight="1" x14ac:dyDescent="0.25">
      <c r="C177" s="23"/>
      <c r="D177" s="24"/>
      <c r="E177" s="25"/>
      <c r="F177" s="26"/>
      <c r="H177" s="27"/>
    </row>
    <row r="178" spans="3:8" ht="15" customHeight="1" x14ac:dyDescent="0.25">
      <c r="C178" s="23"/>
      <c r="D178" s="24"/>
      <c r="E178" s="25"/>
      <c r="F178" s="26"/>
      <c r="H178" s="27"/>
    </row>
    <row r="179" spans="3:8" ht="15" customHeight="1" x14ac:dyDescent="0.25">
      <c r="C179" s="23"/>
      <c r="D179" s="24"/>
      <c r="E179" s="25"/>
      <c r="F179" s="26"/>
      <c r="H179" s="27"/>
    </row>
    <row r="180" spans="3:8" ht="15" customHeight="1" x14ac:dyDescent="0.25">
      <c r="C180" s="23"/>
      <c r="D180" s="24"/>
      <c r="E180" s="25"/>
      <c r="F180" s="26"/>
      <c r="H180" s="27"/>
    </row>
    <row r="181" spans="3:8" ht="15" customHeight="1" x14ac:dyDescent="0.25">
      <c r="C181" s="23"/>
      <c r="D181" s="24"/>
      <c r="E181" s="25"/>
      <c r="F181" s="26"/>
      <c r="H181" s="27"/>
    </row>
    <row r="182" spans="3:8" ht="15" customHeight="1" x14ac:dyDescent="0.25">
      <c r="C182" s="23"/>
      <c r="D182" s="24"/>
      <c r="E182" s="25"/>
      <c r="F182" s="26"/>
      <c r="H182" s="27"/>
    </row>
    <row r="183" spans="3:8" ht="15" customHeight="1" x14ac:dyDescent="0.25">
      <c r="C183" s="23"/>
      <c r="D183" s="24"/>
      <c r="E183" s="25"/>
      <c r="F183" s="26"/>
      <c r="H183" s="27"/>
    </row>
    <row r="184" spans="3:8" ht="15" customHeight="1" x14ac:dyDescent="0.25">
      <c r="C184" s="23"/>
      <c r="D184" s="24"/>
      <c r="E184" s="25"/>
      <c r="F184" s="26"/>
      <c r="H184" s="27"/>
    </row>
    <row r="185" spans="3:8" ht="15" customHeight="1" x14ac:dyDescent="0.25">
      <c r="C185" s="23"/>
      <c r="D185" s="24"/>
      <c r="E185" s="25"/>
      <c r="F185" s="26"/>
      <c r="H185" s="27"/>
    </row>
    <row r="186" spans="3:8" ht="15" customHeight="1" x14ac:dyDescent="0.25">
      <c r="C186" s="23"/>
      <c r="D186" s="24"/>
      <c r="E186" s="25"/>
      <c r="F186" s="26"/>
      <c r="H186" s="27"/>
    </row>
    <row r="187" spans="3:8" ht="15" customHeight="1" x14ac:dyDescent="0.25">
      <c r="C187" s="23"/>
      <c r="D187" s="24"/>
      <c r="E187" s="25"/>
      <c r="F187" s="26"/>
      <c r="H187" s="27"/>
    </row>
    <row r="188" spans="3:8" ht="15" customHeight="1" x14ac:dyDescent="0.25">
      <c r="C188" s="23"/>
      <c r="D188" s="24"/>
      <c r="E188" s="25"/>
      <c r="F188" s="26"/>
      <c r="H188" s="27"/>
    </row>
    <row r="189" spans="3:8" ht="15" customHeight="1" x14ac:dyDescent="0.25">
      <c r="C189" s="23"/>
      <c r="D189" s="24"/>
      <c r="E189" s="25"/>
      <c r="F189" s="26"/>
      <c r="H189" s="27"/>
    </row>
    <row r="190" spans="3:8" ht="15" customHeight="1" x14ac:dyDescent="0.25">
      <c r="C190" s="23"/>
      <c r="D190" s="24"/>
      <c r="E190" s="25"/>
      <c r="F190" s="26"/>
      <c r="H190" s="27"/>
    </row>
    <row r="191" spans="3:8" ht="15" customHeight="1" x14ac:dyDescent="0.25">
      <c r="C191" s="23"/>
      <c r="D191" s="24"/>
      <c r="E191" s="25"/>
      <c r="F191" s="26"/>
      <c r="H191" s="27"/>
    </row>
    <row r="192" spans="3:8" ht="15" customHeight="1" x14ac:dyDescent="0.25">
      <c r="C192" s="23"/>
      <c r="D192" s="24"/>
      <c r="E192" s="25"/>
      <c r="F192" s="26"/>
      <c r="H192" s="27"/>
    </row>
    <row r="193" spans="3:8" ht="15" customHeight="1" x14ac:dyDescent="0.25">
      <c r="C193" s="23"/>
      <c r="D193" s="24"/>
      <c r="E193" s="25"/>
      <c r="F193" s="26"/>
      <c r="H193" s="27"/>
    </row>
    <row r="194" spans="3:8" ht="15" customHeight="1" x14ac:dyDescent="0.25">
      <c r="C194" s="23"/>
      <c r="D194" s="24"/>
      <c r="E194" s="25"/>
      <c r="F194" s="26"/>
      <c r="H194" s="27"/>
    </row>
    <row r="195" spans="3:8" ht="15" customHeight="1" x14ac:dyDescent="0.25">
      <c r="C195" s="23"/>
      <c r="D195" s="24"/>
      <c r="E195" s="25"/>
      <c r="F195" s="26"/>
      <c r="H195" s="27"/>
    </row>
    <row r="196" spans="3:8" ht="15" customHeight="1" x14ac:dyDescent="0.25">
      <c r="C196" s="23"/>
      <c r="D196" s="24"/>
      <c r="E196" s="25"/>
      <c r="F196" s="26"/>
      <c r="H196" s="27"/>
    </row>
    <row r="197" spans="3:8" ht="15" customHeight="1" x14ac:dyDescent="0.25">
      <c r="C197" s="23"/>
      <c r="D197" s="24"/>
      <c r="E197" s="25"/>
      <c r="F197" s="26"/>
      <c r="H197" s="27"/>
    </row>
    <row r="198" spans="3:8" ht="15" customHeight="1" x14ac:dyDescent="0.25">
      <c r="C198" s="23"/>
      <c r="D198" s="24"/>
      <c r="E198" s="25"/>
      <c r="F198" s="26"/>
      <c r="H198" s="27"/>
    </row>
    <row r="199" spans="3:8" ht="15" customHeight="1" x14ac:dyDescent="0.25">
      <c r="C199" s="23"/>
      <c r="D199" s="24"/>
      <c r="E199" s="25"/>
      <c r="F199" s="26"/>
      <c r="H199" s="27"/>
    </row>
    <row r="200" spans="3:8" ht="15" customHeight="1" x14ac:dyDescent="0.25">
      <c r="C200" s="23"/>
      <c r="D200" s="24"/>
      <c r="E200" s="25"/>
      <c r="F200" s="26"/>
      <c r="H200" s="27"/>
    </row>
    <row r="201" spans="3:8" ht="15" customHeight="1" x14ac:dyDescent="0.25">
      <c r="C201" s="23"/>
      <c r="D201" s="24"/>
      <c r="E201" s="25"/>
      <c r="F201" s="26"/>
      <c r="H201" s="27"/>
    </row>
    <row r="202" spans="3:8" ht="15" customHeight="1" x14ac:dyDescent="0.25">
      <c r="C202" s="23"/>
      <c r="D202" s="24"/>
      <c r="E202" s="25"/>
      <c r="F202" s="26"/>
      <c r="H202" s="27"/>
    </row>
    <row r="203" spans="3:8" ht="15" customHeight="1" x14ac:dyDescent="0.25">
      <c r="C203" s="23"/>
      <c r="D203" s="24"/>
      <c r="E203" s="25"/>
      <c r="F203" s="26"/>
      <c r="H203" s="27"/>
    </row>
    <row r="204" spans="3:8" ht="15" customHeight="1" x14ac:dyDescent="0.25">
      <c r="C204" s="23"/>
      <c r="D204" s="24"/>
      <c r="E204" s="25"/>
      <c r="F204" s="26"/>
      <c r="H204" s="27"/>
    </row>
    <row r="205" spans="3:8" ht="15" customHeight="1" x14ac:dyDescent="0.25">
      <c r="C205" s="23"/>
      <c r="D205" s="24"/>
      <c r="E205" s="25"/>
      <c r="F205" s="26"/>
      <c r="H205" s="27"/>
    </row>
    <row r="206" spans="3:8" ht="15" customHeight="1" x14ac:dyDescent="0.25">
      <c r="C206" s="23"/>
      <c r="D206" s="24"/>
      <c r="E206" s="25"/>
      <c r="F206" s="26"/>
      <c r="H206" s="27"/>
    </row>
    <row r="207" spans="3:8" ht="15" customHeight="1" x14ac:dyDescent="0.25">
      <c r="C207" s="23"/>
      <c r="D207" s="24"/>
      <c r="E207" s="25"/>
      <c r="F207" s="26"/>
      <c r="H207" s="27"/>
    </row>
    <row r="208" spans="3:8" ht="15" customHeight="1" x14ac:dyDescent="0.25">
      <c r="C208" s="23"/>
      <c r="D208" s="24"/>
      <c r="E208" s="25"/>
      <c r="F208" s="26"/>
      <c r="H208" s="27"/>
    </row>
    <row r="209" spans="3:8" ht="15" customHeight="1" x14ac:dyDescent="0.25">
      <c r="C209" s="23"/>
      <c r="D209" s="24"/>
      <c r="E209" s="25"/>
      <c r="F209" s="26"/>
      <c r="H209" s="27"/>
    </row>
    <row r="210" spans="3:8" ht="15" customHeight="1" x14ac:dyDescent="0.25">
      <c r="C210" s="23"/>
      <c r="D210" s="24"/>
      <c r="E210" s="25"/>
      <c r="F210" s="26"/>
      <c r="H210" s="27"/>
    </row>
    <row r="211" spans="3:8" ht="15" customHeight="1" x14ac:dyDescent="0.25">
      <c r="C211" s="23"/>
      <c r="D211" s="24"/>
      <c r="E211" s="25"/>
      <c r="F211" s="26"/>
      <c r="H211" s="27"/>
    </row>
    <row r="212" spans="3:8" ht="15" customHeight="1" x14ac:dyDescent="0.25">
      <c r="C212" s="23"/>
      <c r="D212" s="24"/>
      <c r="E212" s="25"/>
      <c r="F212" s="26"/>
      <c r="H212" s="27"/>
    </row>
    <row r="213" spans="3:8" ht="15" customHeight="1" x14ac:dyDescent="0.25">
      <c r="C213" s="23"/>
      <c r="D213" s="24"/>
      <c r="E213" s="25"/>
      <c r="F213" s="26"/>
      <c r="H213" s="27"/>
    </row>
    <row r="214" spans="3:8" ht="15" customHeight="1" x14ac:dyDescent="0.25">
      <c r="C214" s="23"/>
      <c r="D214" s="24"/>
      <c r="E214" s="25"/>
      <c r="F214" s="26"/>
      <c r="H214" s="27"/>
    </row>
    <row r="215" spans="3:8" ht="15" customHeight="1" x14ac:dyDescent="0.25">
      <c r="C215" s="23"/>
      <c r="D215" s="24"/>
      <c r="E215" s="25"/>
      <c r="F215" s="26"/>
      <c r="H215" s="27"/>
    </row>
    <row r="216" spans="3:8" ht="15" customHeight="1" x14ac:dyDescent="0.25">
      <c r="C216" s="23"/>
      <c r="D216" s="24"/>
      <c r="E216" s="25"/>
      <c r="F216" s="26"/>
      <c r="H216" s="27"/>
    </row>
    <row r="217" spans="3:8" ht="15" customHeight="1" x14ac:dyDescent="0.25">
      <c r="C217" s="23"/>
      <c r="D217" s="24"/>
      <c r="E217" s="25"/>
      <c r="F217" s="26"/>
      <c r="H217" s="27"/>
    </row>
    <row r="218" spans="3:8" ht="15" customHeight="1" x14ac:dyDescent="0.25">
      <c r="C218" s="23"/>
      <c r="D218" s="24"/>
      <c r="E218" s="25"/>
      <c r="F218" s="26"/>
      <c r="H218" s="27"/>
    </row>
    <row r="219" spans="3:8" ht="15" customHeight="1" x14ac:dyDescent="0.25">
      <c r="C219" s="23"/>
      <c r="D219" s="24"/>
      <c r="E219" s="25"/>
      <c r="F219" s="26"/>
      <c r="H219" s="27"/>
    </row>
    <row r="220" spans="3:8" ht="15" customHeight="1" x14ac:dyDescent="0.25">
      <c r="C220" s="23"/>
      <c r="D220" s="24"/>
      <c r="E220" s="25"/>
      <c r="F220" s="26"/>
      <c r="H220" s="27"/>
    </row>
    <row r="221" spans="3:8" ht="15" customHeight="1" x14ac:dyDescent="0.25">
      <c r="C221" s="23"/>
      <c r="D221" s="24"/>
      <c r="E221" s="25"/>
      <c r="F221" s="26"/>
      <c r="H221" s="27"/>
    </row>
    <row r="222" spans="3:8" ht="15" customHeight="1" x14ac:dyDescent="0.25">
      <c r="C222" s="23"/>
      <c r="D222" s="24"/>
      <c r="E222" s="25"/>
      <c r="F222" s="26"/>
      <c r="H222" s="27"/>
    </row>
    <row r="223" spans="3:8" ht="15" customHeight="1" x14ac:dyDescent="0.25">
      <c r="C223" s="23"/>
      <c r="D223" s="24"/>
      <c r="E223" s="25"/>
      <c r="F223" s="26"/>
      <c r="H223" s="27"/>
    </row>
    <row r="224" spans="3:8" ht="15" customHeight="1" x14ac:dyDescent="0.25">
      <c r="C224" s="23"/>
      <c r="D224" s="24"/>
      <c r="E224" s="25"/>
      <c r="F224" s="26"/>
      <c r="H224" s="27"/>
    </row>
    <row r="225" spans="3:8" ht="15" customHeight="1" x14ac:dyDescent="0.25">
      <c r="C225" s="23"/>
      <c r="D225" s="24"/>
      <c r="E225" s="25"/>
      <c r="F225" s="26"/>
      <c r="H225" s="27"/>
    </row>
    <row r="226" spans="3:8" ht="15" customHeight="1" x14ac:dyDescent="0.25">
      <c r="C226" s="23"/>
      <c r="D226" s="24"/>
      <c r="E226" s="25"/>
      <c r="F226" s="26"/>
      <c r="H226" s="27"/>
    </row>
    <row r="227" spans="3:8" ht="15" customHeight="1" x14ac:dyDescent="0.25">
      <c r="C227" s="23"/>
      <c r="D227" s="24"/>
      <c r="E227" s="25"/>
      <c r="F227" s="26"/>
      <c r="H227" s="27"/>
    </row>
    <row r="228" spans="3:8" ht="15" customHeight="1" x14ac:dyDescent="0.25">
      <c r="C228" s="23"/>
      <c r="D228" s="24"/>
      <c r="E228" s="25"/>
      <c r="F228" s="26"/>
      <c r="H228" s="27"/>
    </row>
    <row r="229" spans="3:8" ht="15" customHeight="1" x14ac:dyDescent="0.25">
      <c r="C229" s="23"/>
      <c r="D229" s="24"/>
      <c r="E229" s="25"/>
      <c r="F229" s="26"/>
      <c r="H229" s="27"/>
    </row>
    <row r="230" spans="3:8" ht="15" customHeight="1" x14ac:dyDescent="0.25">
      <c r="C230" s="23"/>
      <c r="D230" s="24"/>
      <c r="E230" s="25"/>
      <c r="F230" s="26"/>
      <c r="H230" s="27"/>
    </row>
    <row r="231" spans="3:8" ht="15" customHeight="1" x14ac:dyDescent="0.25">
      <c r="C231" s="23"/>
      <c r="D231" s="24"/>
      <c r="E231" s="25"/>
      <c r="F231" s="26"/>
      <c r="H231" s="27"/>
    </row>
    <row r="232" spans="3:8" ht="15" customHeight="1" x14ac:dyDescent="0.25">
      <c r="C232" s="23"/>
      <c r="D232" s="24"/>
      <c r="E232" s="25"/>
      <c r="F232" s="26"/>
      <c r="H232" s="27"/>
    </row>
    <row r="233" spans="3:8" ht="15" customHeight="1" x14ac:dyDescent="0.25">
      <c r="C233" s="23"/>
      <c r="D233" s="24"/>
      <c r="E233" s="25"/>
      <c r="F233" s="26"/>
      <c r="H233" s="27"/>
    </row>
    <row r="240" spans="3:8" ht="15" customHeight="1" x14ac:dyDescent="0.25">
      <c r="F240" s="22"/>
    </row>
    <row r="243" spans="1:8" ht="15" customHeight="1" x14ac:dyDescent="0.25">
      <c r="A243" s="28"/>
      <c r="B243" s="29"/>
      <c r="C243" s="30"/>
      <c r="D243" s="31"/>
      <c r="E243" s="32"/>
      <c r="F243" s="33"/>
      <c r="H243" s="34"/>
    </row>
    <row r="244" spans="1:8" ht="15" customHeight="1" x14ac:dyDescent="0.25">
      <c r="A244" s="35"/>
      <c r="B244" s="29"/>
      <c r="C244" s="30"/>
      <c r="D244" s="31"/>
      <c r="E244" s="32"/>
      <c r="F244" s="33"/>
      <c r="H244" s="34"/>
    </row>
    <row r="245" spans="1:8" ht="15" customHeight="1" x14ac:dyDescent="0.25">
      <c r="A245" s="35"/>
      <c r="B245" s="29"/>
      <c r="C245" s="30"/>
      <c r="D245" s="31"/>
      <c r="E245" s="32"/>
      <c r="F245" s="33"/>
      <c r="H245" s="34"/>
    </row>
    <row r="246" spans="1:8" ht="15" customHeight="1" x14ac:dyDescent="0.25">
      <c r="A246" s="35"/>
      <c r="B246" s="29"/>
      <c r="C246" s="30"/>
      <c r="D246" s="31"/>
      <c r="E246" s="32"/>
      <c r="F246" s="33"/>
      <c r="H246" s="34"/>
    </row>
    <row r="247" spans="1:8" ht="15" customHeight="1" x14ac:dyDescent="0.25">
      <c r="A247" s="35"/>
      <c r="B247" s="36"/>
      <c r="C247" s="30"/>
      <c r="D247" s="37"/>
      <c r="F247" s="33"/>
      <c r="H247" s="34"/>
    </row>
    <row r="248" spans="1:8" ht="15" customHeight="1" x14ac:dyDescent="0.25">
      <c r="A248" s="35"/>
      <c r="B248" s="36"/>
      <c r="C248" s="30"/>
      <c r="D248" s="31"/>
      <c r="E248" s="32"/>
      <c r="F248" s="33"/>
      <c r="H248" s="34"/>
    </row>
    <row r="249" spans="1:8" ht="15" customHeight="1" x14ac:dyDescent="0.25">
      <c r="A249" s="35"/>
      <c r="B249" s="36"/>
      <c r="C249" s="30"/>
      <c r="D249" s="37"/>
      <c r="F249" s="33"/>
      <c r="H249" s="34"/>
    </row>
    <row r="250" spans="1:8" ht="15" customHeight="1" x14ac:dyDescent="0.25">
      <c r="A250" s="35"/>
      <c r="B250" s="29"/>
      <c r="C250" s="30"/>
      <c r="D250" s="31"/>
      <c r="E250" s="32"/>
      <c r="F250" s="33"/>
      <c r="H250" s="34"/>
    </row>
    <row r="251" spans="1:8" ht="15" customHeight="1" x14ac:dyDescent="0.25">
      <c r="A251" s="35"/>
      <c r="B251" s="36"/>
      <c r="C251" s="30"/>
      <c r="D251" s="37"/>
      <c r="F251" s="33"/>
      <c r="H251" s="34"/>
    </row>
    <row r="252" spans="1:8" ht="15" customHeight="1" x14ac:dyDescent="0.25">
      <c r="A252" s="35"/>
      <c r="B252" s="29"/>
      <c r="C252" s="30"/>
      <c r="D252" s="31"/>
      <c r="E252" s="32"/>
      <c r="F252" s="33"/>
      <c r="H252" s="34"/>
    </row>
    <row r="253" spans="1:8" ht="15" customHeight="1" x14ac:dyDescent="0.25">
      <c r="A253" s="35"/>
      <c r="B253" s="36"/>
      <c r="C253" s="30"/>
      <c r="D253" s="37"/>
      <c r="F253" s="33"/>
      <c r="H253" s="34"/>
    </row>
    <row r="254" spans="1:8" ht="15" customHeight="1" x14ac:dyDescent="0.25">
      <c r="A254" s="35"/>
      <c r="B254" s="29"/>
      <c r="C254" s="30"/>
      <c r="D254" s="31"/>
      <c r="E254" s="32"/>
      <c r="F254" s="33"/>
      <c r="H254" s="34"/>
    </row>
    <row r="255" spans="1:8" ht="15" customHeight="1" x14ac:dyDescent="0.25">
      <c r="A255" s="35"/>
      <c r="B255" s="36"/>
      <c r="C255" s="30"/>
      <c r="D255" s="37"/>
      <c r="F255" s="33"/>
      <c r="H255" s="34"/>
    </row>
    <row r="256" spans="1:8" ht="15" customHeight="1" x14ac:dyDescent="0.25">
      <c r="A256" s="35"/>
      <c r="B256" s="36"/>
      <c r="C256" s="30"/>
      <c r="D256" s="37"/>
      <c r="F256" s="33"/>
      <c r="H256" s="34"/>
    </row>
    <row r="257" spans="1:8" ht="15" customHeight="1" x14ac:dyDescent="0.25">
      <c r="A257" s="35"/>
      <c r="B257" s="36"/>
      <c r="C257" s="30"/>
      <c r="D257" s="37"/>
      <c r="F257" s="33"/>
      <c r="H257" s="34"/>
    </row>
    <row r="258" spans="1:8" ht="15" customHeight="1" x14ac:dyDescent="0.25">
      <c r="A258" s="35"/>
      <c r="B258" s="29"/>
      <c r="C258" s="30"/>
      <c r="D258" s="31"/>
      <c r="E258" s="32"/>
      <c r="F258" s="33"/>
      <c r="H258" s="34"/>
    </row>
    <row r="259" spans="1:8" ht="15" customHeight="1" x14ac:dyDescent="0.25">
      <c r="A259" s="35"/>
      <c r="B259" s="36"/>
      <c r="C259" s="30"/>
      <c r="D259" s="37"/>
      <c r="F259" s="33"/>
      <c r="H259" s="34"/>
    </row>
    <row r="260" spans="1:8" ht="15" customHeight="1" x14ac:dyDescent="0.25">
      <c r="A260" s="35"/>
      <c r="B260" s="29"/>
      <c r="C260" s="30"/>
      <c r="D260" s="31"/>
      <c r="E260" s="32"/>
      <c r="F260" s="33"/>
      <c r="H260" s="34"/>
    </row>
    <row r="261" spans="1:8" ht="15" customHeight="1" x14ac:dyDescent="0.25">
      <c r="A261" s="35"/>
      <c r="B261" s="36"/>
      <c r="C261" s="30"/>
      <c r="D261" s="37"/>
      <c r="F261" s="33"/>
      <c r="H261" s="34"/>
    </row>
    <row r="262" spans="1:8" ht="15" customHeight="1" x14ac:dyDescent="0.25">
      <c r="A262" s="35"/>
      <c r="B262" s="29"/>
      <c r="C262" s="30"/>
      <c r="D262" s="31"/>
      <c r="E262" s="32"/>
      <c r="F262" s="33"/>
      <c r="H262" s="34"/>
    </row>
    <row r="263" spans="1:8" ht="15" customHeight="1" x14ac:dyDescent="0.25">
      <c r="A263" s="35"/>
      <c r="B263" s="36"/>
      <c r="C263" s="30"/>
      <c r="D263" s="37"/>
      <c r="F263" s="33"/>
      <c r="H263" s="34"/>
    </row>
    <row r="264" spans="1:8" ht="15" customHeight="1" x14ac:dyDescent="0.25">
      <c r="A264" s="35"/>
      <c r="B264" s="29"/>
      <c r="C264" s="30"/>
      <c r="D264" s="31"/>
      <c r="E264" s="32"/>
      <c r="F264" s="33"/>
      <c r="H264" s="34"/>
    </row>
    <row r="265" spans="1:8" ht="15" customHeight="1" x14ac:dyDescent="0.25">
      <c r="A265" s="35"/>
      <c r="B265" s="36"/>
      <c r="C265" s="30"/>
      <c r="D265" s="37"/>
      <c r="F265" s="33"/>
      <c r="H265" s="34"/>
    </row>
    <row r="266" spans="1:8" ht="15" customHeight="1" x14ac:dyDescent="0.25">
      <c r="A266" s="35"/>
      <c r="B266" s="36"/>
      <c r="C266" s="30"/>
      <c r="D266" s="37"/>
      <c r="F266" s="33"/>
      <c r="H266" s="34"/>
    </row>
    <row r="267" spans="1:8" ht="15" customHeight="1" x14ac:dyDescent="0.25">
      <c r="A267" s="35"/>
      <c r="B267" s="36"/>
      <c r="C267" s="30"/>
      <c r="D267" s="37"/>
      <c r="F267" s="33"/>
      <c r="H267" s="34"/>
    </row>
    <row r="268" spans="1:8" ht="15" customHeight="1" x14ac:dyDescent="0.25">
      <c r="A268" s="35"/>
      <c r="B268" s="36"/>
      <c r="C268" s="30"/>
      <c r="D268" s="37"/>
      <c r="F268" s="33"/>
      <c r="H268" s="34"/>
    </row>
    <row r="269" spans="1:8" ht="15" customHeight="1" x14ac:dyDescent="0.25">
      <c r="A269" s="35"/>
      <c r="B269" s="36"/>
      <c r="C269" s="30"/>
      <c r="D269" s="37"/>
      <c r="F269" s="33"/>
      <c r="H269" s="34"/>
    </row>
    <row r="270" spans="1:8" ht="15" customHeight="1" x14ac:dyDescent="0.25">
      <c r="A270" s="35"/>
      <c r="B270" s="35"/>
      <c r="C270" s="30"/>
      <c r="D270" s="37"/>
      <c r="F270" s="33"/>
      <c r="H270" s="34"/>
    </row>
    <row r="271" spans="1:8" ht="15" customHeight="1" x14ac:dyDescent="0.25">
      <c r="A271" s="35"/>
      <c r="B271" s="36"/>
      <c r="C271" s="30"/>
      <c r="D271" s="37"/>
      <c r="F271" s="33"/>
      <c r="H271" s="34"/>
    </row>
    <row r="272" spans="1:8" ht="15" customHeight="1" x14ac:dyDescent="0.25">
      <c r="A272" s="35"/>
      <c r="C272" s="30"/>
      <c r="D272" s="31"/>
      <c r="E272" s="32"/>
      <c r="F272" s="33"/>
      <c r="H272" s="34"/>
    </row>
    <row r="273" spans="1:8" ht="15" customHeight="1" x14ac:dyDescent="0.25">
      <c r="A273" s="35"/>
      <c r="B273" s="38"/>
      <c r="C273" s="30"/>
      <c r="D273" s="31"/>
      <c r="E273" s="32"/>
      <c r="F273" s="33"/>
      <c r="H273" s="34"/>
    </row>
    <row r="274" spans="1:8" ht="15" customHeight="1" x14ac:dyDescent="0.25">
      <c r="A274" s="35"/>
      <c r="B274" s="36"/>
      <c r="C274" s="30"/>
      <c r="D274" s="37"/>
      <c r="F274" s="33"/>
      <c r="H274" s="34"/>
    </row>
    <row r="275" spans="1:8" ht="15" customHeight="1" x14ac:dyDescent="0.25">
      <c r="A275" s="35"/>
      <c r="B275" s="36"/>
      <c r="C275" s="30"/>
      <c r="D275" s="37"/>
      <c r="F275" s="33"/>
      <c r="H275" s="34"/>
    </row>
    <row r="276" spans="1:8" ht="15" customHeight="1" x14ac:dyDescent="0.25">
      <c r="A276" s="35"/>
      <c r="B276" s="36"/>
      <c r="C276" s="30"/>
      <c r="D276" s="37"/>
      <c r="F276" s="33"/>
      <c r="H276" s="34"/>
    </row>
    <row r="277" spans="1:8" ht="15" customHeight="1" x14ac:dyDescent="0.25">
      <c r="A277" s="35"/>
      <c r="B277" s="36"/>
      <c r="C277" s="30"/>
      <c r="D277" s="37"/>
      <c r="F277" s="33"/>
      <c r="H277" s="34"/>
    </row>
    <row r="278" spans="1:8" ht="15" customHeight="1" x14ac:dyDescent="0.25">
      <c r="A278" s="35"/>
      <c r="B278" s="36"/>
      <c r="C278" s="30"/>
      <c r="D278" s="37"/>
      <c r="F278" s="33"/>
      <c r="H278" s="34"/>
    </row>
    <row r="279" spans="1:8" ht="15" customHeight="1" x14ac:dyDescent="0.25">
      <c r="A279" s="35"/>
      <c r="B279" s="36"/>
      <c r="C279" s="30"/>
      <c r="D279" s="37"/>
      <c r="F279" s="33"/>
      <c r="H279" s="34"/>
    </row>
    <row r="280" spans="1:8" ht="15" customHeight="1" x14ac:dyDescent="0.25">
      <c r="A280" s="35"/>
      <c r="B280" s="36"/>
      <c r="C280" s="30"/>
      <c r="D280" s="37"/>
      <c r="F280" s="33"/>
      <c r="H280" s="34"/>
    </row>
    <row r="281" spans="1:8" ht="15" customHeight="1" x14ac:dyDescent="0.25">
      <c r="A281" s="35"/>
      <c r="B281" s="36"/>
      <c r="C281" s="30"/>
      <c r="D281" s="37"/>
      <c r="F281" s="33"/>
      <c r="H281" s="34"/>
    </row>
    <row r="282" spans="1:8" ht="15" customHeight="1" x14ac:dyDescent="0.25">
      <c r="A282" s="35"/>
      <c r="B282" s="36"/>
      <c r="C282" s="30"/>
      <c r="D282" s="37"/>
      <c r="F282" s="33"/>
      <c r="H282" s="34"/>
    </row>
    <row r="283" spans="1:8" ht="15" customHeight="1" x14ac:dyDescent="0.25">
      <c r="A283" s="35"/>
      <c r="B283" s="36"/>
      <c r="C283" s="30"/>
      <c r="D283" s="37"/>
      <c r="F283" s="33"/>
      <c r="H283" s="34"/>
    </row>
    <row r="284" spans="1:8" ht="15" customHeight="1" x14ac:dyDescent="0.25">
      <c r="A284" s="35"/>
      <c r="B284" s="36"/>
      <c r="C284" s="30"/>
      <c r="D284" s="37"/>
      <c r="F284" s="33"/>
      <c r="H284" s="34"/>
    </row>
    <row r="285" spans="1:8" ht="15" customHeight="1" x14ac:dyDescent="0.25">
      <c r="A285" s="35"/>
      <c r="B285" s="36"/>
      <c r="C285" s="30"/>
      <c r="D285" s="37"/>
      <c r="F285" s="33"/>
      <c r="H285" s="34"/>
    </row>
    <row r="286" spans="1:8" ht="15" customHeight="1" x14ac:dyDescent="0.25">
      <c r="A286" s="35"/>
      <c r="B286" s="36"/>
      <c r="C286" s="30"/>
      <c r="D286" s="37"/>
      <c r="F286" s="33"/>
      <c r="H286" s="34"/>
    </row>
    <row r="287" spans="1:8" ht="15" customHeight="1" x14ac:dyDescent="0.25">
      <c r="A287" s="35"/>
      <c r="B287" s="36"/>
      <c r="C287" s="30"/>
      <c r="D287" s="37"/>
      <c r="F287" s="33"/>
      <c r="H287" s="34"/>
    </row>
    <row r="288" spans="1:8" ht="15" customHeight="1" x14ac:dyDescent="0.25">
      <c r="A288" s="35"/>
      <c r="B288" s="36"/>
      <c r="C288" s="30"/>
      <c r="D288" s="37"/>
      <c r="F288" s="33"/>
      <c r="H288" s="34"/>
    </row>
    <row r="289" spans="1:8" ht="15" customHeight="1" x14ac:dyDescent="0.25">
      <c r="A289" s="35"/>
      <c r="B289" s="36"/>
      <c r="C289" s="30"/>
      <c r="D289" s="37"/>
      <c r="F289" s="33"/>
      <c r="H289" s="34"/>
    </row>
    <row r="290" spans="1:8" ht="15" customHeight="1" x14ac:dyDescent="0.25">
      <c r="A290" s="35"/>
      <c r="B290" s="36"/>
      <c r="C290" s="30"/>
      <c r="D290" s="37"/>
      <c r="F290" s="33"/>
      <c r="H290" s="34"/>
    </row>
    <row r="291" spans="1:8" ht="15" customHeight="1" x14ac:dyDescent="0.25">
      <c r="A291" s="35"/>
      <c r="B291" s="36"/>
      <c r="C291" s="30"/>
      <c r="D291" s="37"/>
      <c r="F291" s="33"/>
      <c r="H291" s="34"/>
    </row>
    <row r="292" spans="1:8" ht="15" customHeight="1" x14ac:dyDescent="0.25">
      <c r="A292" s="35"/>
      <c r="B292" s="36"/>
      <c r="C292" s="30"/>
      <c r="D292" s="37"/>
      <c r="F292" s="33"/>
      <c r="H292" s="34"/>
    </row>
    <row r="293" spans="1:8" ht="15" customHeight="1" x14ac:dyDescent="0.25">
      <c r="A293" s="35"/>
      <c r="B293" s="36"/>
      <c r="C293" s="30"/>
      <c r="D293" s="37"/>
      <c r="F293" s="33"/>
      <c r="H293" s="34"/>
    </row>
    <row r="294" spans="1:8" ht="15" customHeight="1" x14ac:dyDescent="0.25">
      <c r="A294" s="35"/>
      <c r="B294" s="36"/>
      <c r="C294" s="30"/>
      <c r="D294" s="37"/>
      <c r="F294" s="33"/>
      <c r="H294" s="34"/>
    </row>
    <row r="295" spans="1:8" ht="15" customHeight="1" x14ac:dyDescent="0.25">
      <c r="A295" s="35"/>
      <c r="B295" s="36"/>
      <c r="C295" s="30"/>
      <c r="D295" s="37"/>
      <c r="F295" s="33"/>
      <c r="H295" s="34"/>
    </row>
    <row r="296" spans="1:8" ht="15" customHeight="1" x14ac:dyDescent="0.25">
      <c r="A296" s="35"/>
      <c r="B296" s="36"/>
      <c r="C296" s="30"/>
      <c r="D296" s="37"/>
      <c r="F296" s="33"/>
      <c r="H296" s="34"/>
    </row>
    <row r="297" spans="1:8" ht="15" customHeight="1" x14ac:dyDescent="0.25">
      <c r="A297" s="35"/>
      <c r="B297" s="36"/>
      <c r="C297" s="30"/>
      <c r="D297" s="37"/>
      <c r="F297" s="33"/>
      <c r="H297" s="34"/>
    </row>
    <row r="298" spans="1:8" ht="15" customHeight="1" x14ac:dyDescent="0.25">
      <c r="A298" s="35"/>
      <c r="B298" s="36"/>
      <c r="C298" s="30"/>
      <c r="D298" s="37"/>
      <c r="F298" s="33"/>
      <c r="H298" s="34"/>
    </row>
    <row r="299" spans="1:8" ht="15" customHeight="1" x14ac:dyDescent="0.25">
      <c r="A299" s="35"/>
      <c r="B299" s="36"/>
      <c r="C299" s="30"/>
      <c r="D299" s="37"/>
      <c r="F299" s="33"/>
      <c r="H299" s="34"/>
    </row>
    <row r="300" spans="1:8" ht="15" customHeight="1" x14ac:dyDescent="0.25">
      <c r="A300" s="35"/>
      <c r="B300" s="36"/>
      <c r="C300" s="30"/>
      <c r="D300" s="37"/>
      <c r="F300" s="33"/>
      <c r="H300" s="34"/>
    </row>
    <row r="301" spans="1:8" ht="15" customHeight="1" x14ac:dyDescent="0.25">
      <c r="A301" s="35"/>
      <c r="B301" s="36"/>
      <c r="C301" s="30"/>
      <c r="D301" s="37"/>
      <c r="F301" s="33"/>
      <c r="H301" s="34"/>
    </row>
    <row r="302" spans="1:8" ht="15" customHeight="1" x14ac:dyDescent="0.25">
      <c r="A302" s="35"/>
      <c r="B302" s="36"/>
      <c r="C302" s="30"/>
      <c r="D302" s="37"/>
      <c r="F302" s="33"/>
      <c r="H302" s="34"/>
    </row>
    <row r="303" spans="1:8" ht="15" customHeight="1" x14ac:dyDescent="0.25">
      <c r="A303" s="35"/>
      <c r="B303" s="36"/>
      <c r="C303" s="30"/>
      <c r="D303" s="37"/>
      <c r="F303" s="33"/>
      <c r="H303" s="34"/>
    </row>
    <row r="304" spans="1:8" ht="15" customHeight="1" x14ac:dyDescent="0.25">
      <c r="A304" s="35"/>
      <c r="B304" s="36"/>
      <c r="C304" s="30"/>
      <c r="D304" s="37"/>
      <c r="F304" s="33"/>
      <c r="H304" s="34"/>
    </row>
    <row r="305" spans="1:8" ht="15" customHeight="1" x14ac:dyDescent="0.25">
      <c r="A305" s="35"/>
      <c r="B305" s="36"/>
      <c r="C305" s="30"/>
      <c r="D305" s="37"/>
      <c r="F305" s="33"/>
      <c r="H305" s="34"/>
    </row>
    <row r="306" spans="1:8" ht="15" customHeight="1" x14ac:dyDescent="0.25">
      <c r="A306" s="35"/>
      <c r="B306" s="36"/>
      <c r="C306" s="30"/>
      <c r="D306" s="37"/>
      <c r="F306" s="33"/>
      <c r="H306" s="34"/>
    </row>
    <row r="307" spans="1:8" ht="15" customHeight="1" x14ac:dyDescent="0.25">
      <c r="A307" s="35"/>
      <c r="B307" s="36"/>
      <c r="C307" s="30"/>
      <c r="D307" s="37"/>
      <c r="F307" s="33"/>
      <c r="H307" s="34"/>
    </row>
    <row r="308" spans="1:8" ht="15" customHeight="1" x14ac:dyDescent="0.25">
      <c r="A308" s="35"/>
      <c r="B308" s="36"/>
      <c r="C308" s="30"/>
      <c r="D308" s="37"/>
      <c r="F308" s="33"/>
      <c r="H308" s="34"/>
    </row>
    <row r="309" spans="1:8" ht="15" customHeight="1" x14ac:dyDescent="0.25">
      <c r="A309" s="35"/>
      <c r="B309" s="36"/>
      <c r="C309" s="30"/>
      <c r="D309" s="37"/>
      <c r="F309" s="33"/>
      <c r="H309" s="34"/>
    </row>
    <row r="310" spans="1:8" ht="15" customHeight="1" x14ac:dyDescent="0.25">
      <c r="A310" s="35"/>
      <c r="B310" s="36"/>
      <c r="C310" s="30"/>
      <c r="D310" s="37"/>
      <c r="F310" s="33"/>
      <c r="H310" s="34"/>
    </row>
    <row r="311" spans="1:8" ht="15" customHeight="1" x14ac:dyDescent="0.25">
      <c r="A311" s="35"/>
      <c r="B311" s="36"/>
      <c r="C311" s="30"/>
      <c r="D311" s="37"/>
      <c r="F311" s="33"/>
      <c r="H311" s="34"/>
    </row>
    <row r="312" spans="1:8" ht="15" customHeight="1" x14ac:dyDescent="0.25">
      <c r="A312" s="35"/>
      <c r="B312" s="36"/>
      <c r="C312" s="30"/>
      <c r="D312" s="37"/>
      <c r="F312" s="33"/>
      <c r="H312" s="34"/>
    </row>
    <row r="313" spans="1:8" ht="15" customHeight="1" x14ac:dyDescent="0.25">
      <c r="A313" s="35"/>
      <c r="B313" s="36"/>
      <c r="C313" s="30"/>
      <c r="D313" s="37"/>
      <c r="F313" s="33"/>
      <c r="H313" s="34"/>
    </row>
    <row r="314" spans="1:8" ht="15" customHeight="1" x14ac:dyDescent="0.25">
      <c r="A314" s="35"/>
      <c r="B314" s="36"/>
      <c r="C314" s="30"/>
      <c r="D314" s="37"/>
      <c r="F314" s="33"/>
      <c r="H314" s="34"/>
    </row>
    <row r="315" spans="1:8" ht="15" customHeight="1" x14ac:dyDescent="0.25">
      <c r="A315" s="35"/>
      <c r="B315" s="36"/>
      <c r="C315" s="30"/>
      <c r="D315" s="37"/>
      <c r="F315" s="33"/>
      <c r="H315" s="34"/>
    </row>
    <row r="316" spans="1:8" ht="15" customHeight="1" x14ac:dyDescent="0.25">
      <c r="A316" s="35"/>
      <c r="B316" s="36"/>
      <c r="C316" s="30"/>
      <c r="D316" s="37"/>
      <c r="F316" s="33"/>
      <c r="H316" s="34"/>
    </row>
    <row r="317" spans="1:8" ht="15" customHeight="1" x14ac:dyDescent="0.25">
      <c r="A317" s="35"/>
      <c r="B317" s="36"/>
      <c r="C317" s="30"/>
      <c r="D317" s="37"/>
      <c r="F317" s="33"/>
      <c r="H317" s="34"/>
    </row>
    <row r="318" spans="1:8" ht="15" customHeight="1" x14ac:dyDescent="0.25">
      <c r="A318" s="35"/>
      <c r="B318" s="36"/>
      <c r="C318" s="30"/>
      <c r="D318" s="37"/>
      <c r="F318" s="33"/>
      <c r="H318" s="34"/>
    </row>
    <row r="319" spans="1:8" ht="15" customHeight="1" x14ac:dyDescent="0.25">
      <c r="A319" s="35"/>
      <c r="B319" s="36"/>
      <c r="C319" s="30"/>
      <c r="D319" s="37"/>
      <c r="F319" s="33"/>
      <c r="H319" s="34"/>
    </row>
    <row r="320" spans="1:8" ht="15" customHeight="1" x14ac:dyDescent="0.25">
      <c r="A320" s="35"/>
      <c r="B320" s="29"/>
      <c r="C320" s="30"/>
      <c r="D320" s="31"/>
      <c r="E320" s="32"/>
      <c r="F320" s="33"/>
      <c r="H320" s="34"/>
    </row>
    <row r="321" spans="1:8" ht="15" customHeight="1" x14ac:dyDescent="0.25">
      <c r="A321" s="35"/>
      <c r="B321" s="29"/>
      <c r="C321" s="30"/>
      <c r="D321" s="37"/>
      <c r="F321" s="33"/>
      <c r="H321" s="34"/>
    </row>
    <row r="322" spans="1:8" ht="15" customHeight="1" x14ac:dyDescent="0.25">
      <c r="A322" s="35"/>
      <c r="B322" s="29"/>
      <c r="C322" s="30"/>
      <c r="D322" s="37"/>
      <c r="F322" s="33"/>
      <c r="H322" s="34"/>
    </row>
    <row r="323" spans="1:8" ht="15" customHeight="1" x14ac:dyDescent="0.25">
      <c r="A323" s="35"/>
      <c r="D323" s="37"/>
      <c r="F323" s="33"/>
      <c r="H323" s="34"/>
    </row>
    <row r="324" spans="1:8" ht="15" customHeight="1" x14ac:dyDescent="0.25">
      <c r="A324" s="35"/>
      <c r="D324" s="37"/>
      <c r="F324" s="33"/>
      <c r="H324" s="34"/>
    </row>
    <row r="325" spans="1:8" ht="15" customHeight="1" x14ac:dyDescent="0.25">
      <c r="A325" s="35"/>
      <c r="B325" s="29"/>
      <c r="C325" s="30"/>
      <c r="D325" s="37"/>
      <c r="F325" s="33"/>
    </row>
    <row r="326" spans="1:8" ht="15" customHeight="1" x14ac:dyDescent="0.25">
      <c r="A326" s="28"/>
      <c r="B326" s="29"/>
      <c r="C326" s="30"/>
      <c r="D326" s="31"/>
      <c r="E326" s="32"/>
      <c r="F326" s="33"/>
    </row>
    <row r="327" spans="1:8" ht="15" customHeight="1" x14ac:dyDescent="0.25">
      <c r="A327" s="35"/>
      <c r="B327" s="29"/>
      <c r="C327" s="30"/>
      <c r="D327" s="37"/>
      <c r="F327" s="33"/>
    </row>
    <row r="328" spans="1:8" ht="15" customHeight="1" x14ac:dyDescent="0.25">
      <c r="A328" s="35"/>
      <c r="B328" s="29"/>
      <c r="C328" s="30"/>
      <c r="D328" s="37"/>
      <c r="F328" s="33"/>
    </row>
    <row r="329" spans="1:8" ht="15" customHeight="1" x14ac:dyDescent="0.25">
      <c r="A329" s="35"/>
      <c r="B329" s="29"/>
      <c r="C329" s="30"/>
      <c r="D329" s="37"/>
      <c r="F329" s="33"/>
    </row>
    <row r="330" spans="1:8" ht="15" customHeight="1" x14ac:dyDescent="0.25">
      <c r="A330" s="35"/>
      <c r="B330" s="29"/>
      <c r="C330" s="30"/>
      <c r="D330" s="37"/>
      <c r="F330" s="33"/>
    </row>
    <row r="331" spans="1:8" ht="15" customHeight="1" x14ac:dyDescent="0.25">
      <c r="A331" s="35"/>
      <c r="B331" s="29"/>
      <c r="C331" s="30"/>
      <c r="D331" s="37"/>
      <c r="F331" s="33"/>
    </row>
    <row r="332" spans="1:8" ht="15" customHeight="1" x14ac:dyDescent="0.25">
      <c r="A332" s="35"/>
      <c r="B332" s="29"/>
      <c r="C332" s="30"/>
      <c r="D332" s="37"/>
      <c r="F332" s="33"/>
    </row>
    <row r="333" spans="1:8" ht="15" customHeight="1" x14ac:dyDescent="0.25">
      <c r="A333" s="35"/>
      <c r="B333" s="29"/>
      <c r="C333" s="30"/>
      <c r="D333" s="37"/>
      <c r="F333" s="33"/>
    </row>
    <row r="334" spans="1:8" ht="15" customHeight="1" x14ac:dyDescent="0.25">
      <c r="A334" s="35"/>
      <c r="B334" s="29"/>
      <c r="C334" s="30"/>
      <c r="D334" s="37"/>
      <c r="F334" s="33"/>
    </row>
    <row r="335" spans="1:8" ht="15" customHeight="1" x14ac:dyDescent="0.25">
      <c r="A335" s="35"/>
      <c r="B335" s="29"/>
      <c r="C335" s="30"/>
      <c r="D335" s="37"/>
      <c r="F335" s="33"/>
    </row>
    <row r="336" spans="1:8" ht="15" customHeight="1" x14ac:dyDescent="0.25">
      <c r="A336" s="35"/>
      <c r="B336" s="29"/>
      <c r="C336" s="30"/>
      <c r="D336" s="37"/>
      <c r="F336" s="33"/>
    </row>
    <row r="337" spans="1:8" ht="15" customHeight="1" x14ac:dyDescent="0.25">
      <c r="A337" s="35"/>
      <c r="B337" s="29"/>
      <c r="C337" s="30"/>
      <c r="D337" s="37"/>
      <c r="F337" s="33"/>
    </row>
    <row r="338" spans="1:8" ht="15" customHeight="1" x14ac:dyDescent="0.25">
      <c r="A338" s="35"/>
      <c r="B338" s="29"/>
      <c r="C338" s="30"/>
      <c r="D338" s="37"/>
      <c r="F338" s="33"/>
    </row>
    <row r="339" spans="1:8" ht="15" customHeight="1" x14ac:dyDescent="0.25">
      <c r="A339" s="35"/>
      <c r="B339" s="29"/>
      <c r="C339" s="30"/>
      <c r="D339" s="37"/>
      <c r="F339" s="33"/>
    </row>
    <row r="340" spans="1:8" ht="15" customHeight="1" x14ac:dyDescent="0.25">
      <c r="A340" s="35"/>
      <c r="B340" s="29"/>
      <c r="C340" s="30"/>
      <c r="D340" s="37"/>
      <c r="E340" s="14"/>
      <c r="F340" s="33"/>
      <c r="H340" s="7"/>
    </row>
    <row r="341" spans="1:8" ht="15" customHeight="1" x14ac:dyDescent="0.25">
      <c r="A341" s="35"/>
      <c r="B341" s="29"/>
      <c r="C341" s="30"/>
      <c r="D341" s="37"/>
      <c r="E341" s="14"/>
      <c r="F341" s="33"/>
      <c r="H341" s="7"/>
    </row>
    <row r="342" spans="1:8" ht="15" customHeight="1" x14ac:dyDescent="0.25">
      <c r="A342" s="35"/>
      <c r="B342" s="29"/>
      <c r="C342" s="30"/>
      <c r="D342" s="37"/>
      <c r="E342" s="14"/>
      <c r="F342" s="33"/>
      <c r="H342" s="7"/>
    </row>
    <row r="343" spans="1:8" ht="15" customHeight="1" x14ac:dyDescent="0.25">
      <c r="A343" s="35"/>
      <c r="B343" s="29"/>
      <c r="C343" s="30"/>
      <c r="D343" s="37"/>
      <c r="E343" s="14"/>
      <c r="F343" s="33"/>
      <c r="H343" s="7"/>
    </row>
    <row r="344" spans="1:8" ht="15" customHeight="1" x14ac:dyDescent="0.25">
      <c r="A344" s="35"/>
      <c r="B344" s="29"/>
      <c r="C344" s="30"/>
      <c r="D344" s="37"/>
      <c r="E344" s="14"/>
      <c r="F344" s="33"/>
      <c r="H344" s="7"/>
    </row>
    <row r="345" spans="1:8" ht="15" customHeight="1" x14ac:dyDescent="0.25">
      <c r="A345" s="35"/>
      <c r="B345" s="29"/>
      <c r="C345" s="30"/>
      <c r="D345" s="37"/>
      <c r="E345" s="14"/>
      <c r="F345" s="33"/>
      <c r="H345" s="7"/>
    </row>
    <row r="346" spans="1:8" ht="15" customHeight="1" x14ac:dyDescent="0.25">
      <c r="A346" s="35"/>
      <c r="B346" s="29"/>
      <c r="C346" s="30"/>
      <c r="D346" s="37"/>
      <c r="E346" s="14"/>
      <c r="F346" s="33"/>
      <c r="H346" s="7"/>
    </row>
    <row r="347" spans="1:8" ht="15" customHeight="1" x14ac:dyDescent="0.25">
      <c r="A347" s="35"/>
      <c r="B347" s="29"/>
      <c r="C347" s="30"/>
      <c r="D347" s="37"/>
      <c r="E347" s="14"/>
      <c r="F347" s="33"/>
      <c r="H347" s="7"/>
    </row>
    <row r="348" spans="1:8" ht="15" customHeight="1" x14ac:dyDescent="0.25">
      <c r="A348" s="35"/>
      <c r="B348" s="29"/>
      <c r="C348" s="30"/>
      <c r="D348" s="37"/>
      <c r="E348" s="14"/>
      <c r="F348" s="33"/>
      <c r="H348" s="7"/>
    </row>
    <row r="349" spans="1:8" ht="15" customHeight="1" x14ac:dyDescent="0.25">
      <c r="A349" s="35"/>
      <c r="B349" s="29"/>
      <c r="C349" s="30"/>
      <c r="D349" s="37"/>
      <c r="E349" s="14"/>
      <c r="F349" s="33"/>
      <c r="H349" s="7"/>
    </row>
    <row r="350" spans="1:8" ht="15" customHeight="1" x14ac:dyDescent="0.25">
      <c r="A350" s="35"/>
      <c r="B350" s="29"/>
      <c r="C350" s="30"/>
      <c r="D350" s="37"/>
      <c r="E350" s="14"/>
      <c r="F350" s="33"/>
      <c r="H350" s="7"/>
    </row>
    <row r="351" spans="1:8" ht="15" customHeight="1" x14ac:dyDescent="0.25">
      <c r="A351" s="35"/>
      <c r="B351" s="29"/>
      <c r="C351" s="30"/>
      <c r="D351" s="37"/>
      <c r="E351" s="14"/>
      <c r="F351" s="33"/>
      <c r="H351" s="7"/>
    </row>
    <row r="352" spans="1:8" ht="15" customHeight="1" x14ac:dyDescent="0.25">
      <c r="A352" s="35"/>
      <c r="B352" s="29"/>
      <c r="C352" s="30"/>
      <c r="D352" s="37"/>
      <c r="E352" s="14"/>
      <c r="F352" s="33"/>
      <c r="H352" s="7"/>
    </row>
    <row r="353" spans="1:8" ht="15" customHeight="1" x14ac:dyDescent="0.25">
      <c r="A353" s="35"/>
      <c r="B353" s="29"/>
      <c r="C353" s="30"/>
      <c r="D353" s="37"/>
      <c r="E353" s="14"/>
      <c r="F353" s="33"/>
      <c r="H353" s="7"/>
    </row>
    <row r="354" spans="1:8" ht="15" customHeight="1" x14ac:dyDescent="0.25">
      <c r="A354" s="35"/>
      <c r="B354" s="29"/>
      <c r="C354" s="30"/>
      <c r="D354" s="37"/>
      <c r="E354" s="14"/>
      <c r="F354" s="33"/>
      <c r="H354" s="7"/>
    </row>
    <row r="355" spans="1:8" ht="15" customHeight="1" x14ac:dyDescent="0.25">
      <c r="A355" s="35"/>
      <c r="B355" s="29"/>
      <c r="C355" s="30"/>
      <c r="D355" s="37"/>
      <c r="E355" s="14"/>
      <c r="F355" s="33"/>
      <c r="H355" s="7"/>
    </row>
    <row r="356" spans="1:8" ht="15" customHeight="1" x14ac:dyDescent="0.25">
      <c r="A356" s="35"/>
      <c r="B356" s="29"/>
      <c r="C356" s="30"/>
      <c r="D356" s="37"/>
      <c r="F356" s="33"/>
    </row>
    <row r="357" spans="1:8" ht="15" customHeight="1" x14ac:dyDescent="0.25">
      <c r="A357" s="35"/>
      <c r="B357" s="29"/>
      <c r="C357" s="30"/>
      <c r="D357" s="37"/>
      <c r="F357" s="33"/>
    </row>
    <row r="358" spans="1:8" ht="15" customHeight="1" x14ac:dyDescent="0.25">
      <c r="A358" s="28"/>
      <c r="B358" s="29"/>
      <c r="C358" s="30"/>
      <c r="D358" s="31"/>
      <c r="E358" s="32"/>
      <c r="F358" s="33"/>
    </row>
    <row r="359" spans="1:8" ht="15" customHeight="1" x14ac:dyDescent="0.25">
      <c r="A359" s="35"/>
      <c r="B359" s="29"/>
      <c r="C359" s="30"/>
      <c r="D359" s="31"/>
      <c r="E359" s="32"/>
      <c r="F359" s="33"/>
    </row>
    <row r="360" spans="1:8" ht="15" customHeight="1" x14ac:dyDescent="0.25">
      <c r="A360" s="35"/>
      <c r="B360" s="38"/>
      <c r="C360" s="30"/>
      <c r="D360" s="37"/>
      <c r="F360" s="33"/>
    </row>
    <row r="361" spans="1:8" ht="15" customHeight="1" x14ac:dyDescent="0.25">
      <c r="A361" s="35"/>
      <c r="B361" s="29"/>
      <c r="C361" s="30"/>
      <c r="D361" s="37"/>
      <c r="F361" s="33"/>
    </row>
    <row r="362" spans="1:8" ht="15" customHeight="1" x14ac:dyDescent="0.25">
      <c r="A362" s="35"/>
      <c r="B362" s="29"/>
      <c r="C362" s="30"/>
      <c r="D362" s="37"/>
      <c r="F362" s="33"/>
    </row>
    <row r="363" spans="1:8" ht="15" customHeight="1" x14ac:dyDescent="0.25">
      <c r="A363" s="35"/>
      <c r="B363" s="29"/>
      <c r="C363" s="30"/>
      <c r="D363" s="37"/>
      <c r="F363" s="33"/>
    </row>
    <row r="364" spans="1:8" ht="15" customHeight="1" x14ac:dyDescent="0.25">
      <c r="A364" s="35"/>
      <c r="B364" s="29"/>
      <c r="C364" s="30"/>
      <c r="D364" s="37"/>
      <c r="F364" s="33"/>
    </row>
    <row r="365" spans="1:8" ht="15" customHeight="1" x14ac:dyDescent="0.25">
      <c r="A365" s="35"/>
      <c r="B365" s="29"/>
      <c r="C365" s="30"/>
      <c r="D365" s="37"/>
      <c r="F365" s="33"/>
    </row>
    <row r="366" spans="1:8" ht="15" customHeight="1" x14ac:dyDescent="0.25">
      <c r="A366" s="35"/>
      <c r="B366" s="29"/>
      <c r="C366" s="30"/>
      <c r="D366" s="37"/>
      <c r="F366" s="33"/>
    </row>
    <row r="367" spans="1:8" ht="15" customHeight="1" x14ac:dyDescent="0.25">
      <c r="A367" s="35"/>
      <c r="B367" s="29"/>
      <c r="C367" s="30"/>
      <c r="D367" s="37"/>
      <c r="F367" s="33"/>
      <c r="H367" s="34"/>
    </row>
    <row r="368" spans="1:8" ht="15" customHeight="1" x14ac:dyDescent="0.25">
      <c r="A368" s="35"/>
      <c r="B368" s="29"/>
      <c r="C368" s="30"/>
      <c r="D368" s="37"/>
      <c r="F368" s="33"/>
      <c r="H368" s="34"/>
    </row>
    <row r="369" spans="1:8" ht="15" customHeight="1" x14ac:dyDescent="0.25">
      <c r="A369" s="35"/>
      <c r="B369" s="29"/>
      <c r="C369" s="30"/>
      <c r="D369" s="37"/>
      <c r="F369" s="33"/>
      <c r="H369" s="34"/>
    </row>
    <row r="370" spans="1:8" ht="15" customHeight="1" x14ac:dyDescent="0.25">
      <c r="A370" s="35"/>
      <c r="B370" s="29"/>
      <c r="C370" s="30"/>
      <c r="D370" s="37"/>
      <c r="F370" s="33"/>
    </row>
    <row r="371" spans="1:8" ht="15" customHeight="1" x14ac:dyDescent="0.25">
      <c r="A371" s="35"/>
      <c r="B371" s="29"/>
      <c r="C371" s="30"/>
      <c r="D371" s="37"/>
      <c r="F371" s="33"/>
    </row>
    <row r="372" spans="1:8" ht="15" customHeight="1" x14ac:dyDescent="0.25">
      <c r="A372" s="35"/>
      <c r="B372" s="29"/>
      <c r="C372" s="30"/>
      <c r="D372" s="37"/>
      <c r="E372" s="14"/>
      <c r="F372" s="33"/>
      <c r="H372" s="7"/>
    </row>
    <row r="373" spans="1:8" ht="15" customHeight="1" x14ac:dyDescent="0.25">
      <c r="A373" s="35"/>
      <c r="B373" s="29"/>
      <c r="C373" s="30"/>
      <c r="D373" s="37"/>
      <c r="E373" s="14"/>
      <c r="F373" s="33"/>
      <c r="H373" s="7"/>
    </row>
    <row r="374" spans="1:8" ht="15" customHeight="1" x14ac:dyDescent="0.25">
      <c r="A374" s="35"/>
      <c r="B374" s="29"/>
      <c r="C374" s="30"/>
      <c r="D374" s="37"/>
      <c r="E374" s="14"/>
      <c r="F374" s="33"/>
      <c r="H374" s="7"/>
    </row>
    <row r="375" spans="1:8" ht="15" customHeight="1" x14ac:dyDescent="0.25">
      <c r="A375" s="35"/>
      <c r="B375" s="29"/>
      <c r="C375" s="30"/>
      <c r="D375" s="37"/>
      <c r="E375" s="14"/>
      <c r="F375" s="33"/>
      <c r="H375" s="7"/>
    </row>
    <row r="376" spans="1:8" ht="15" customHeight="1" x14ac:dyDescent="0.25">
      <c r="A376" s="35"/>
      <c r="B376" s="29"/>
      <c r="C376" s="30"/>
      <c r="D376" s="37"/>
      <c r="E376" s="14"/>
      <c r="F376" s="33"/>
      <c r="H376" s="7"/>
    </row>
    <row r="377" spans="1:8" ht="15" customHeight="1" x14ac:dyDescent="0.25">
      <c r="A377" s="35"/>
      <c r="B377" s="29"/>
      <c r="C377" s="30"/>
      <c r="D377" s="37"/>
      <c r="E377" s="14"/>
      <c r="F377" s="33"/>
      <c r="H377" s="7"/>
    </row>
    <row r="378" spans="1:8" ht="15" customHeight="1" x14ac:dyDescent="0.25">
      <c r="A378" s="35"/>
      <c r="B378" s="29"/>
      <c r="C378" s="30"/>
      <c r="D378" s="37"/>
      <c r="E378" s="14"/>
      <c r="F378" s="33"/>
      <c r="H378" s="7"/>
    </row>
    <row r="379" spans="1:8" ht="15" customHeight="1" x14ac:dyDescent="0.25">
      <c r="A379" s="35"/>
      <c r="B379" s="29"/>
      <c r="C379" s="39"/>
      <c r="D379" s="40"/>
      <c r="E379" s="41"/>
      <c r="F379" s="42"/>
      <c r="H379" s="7"/>
    </row>
    <row r="380" spans="1:8" ht="15" customHeight="1" x14ac:dyDescent="0.25">
      <c r="A380" s="35"/>
      <c r="B380" s="29"/>
      <c r="C380" s="39"/>
      <c r="D380" s="40"/>
      <c r="E380" s="41"/>
      <c r="F380" s="42"/>
      <c r="H380" s="7"/>
    </row>
    <row r="381" spans="1:8" ht="15" customHeight="1" x14ac:dyDescent="0.25">
      <c r="A381" s="28"/>
      <c r="B381" s="29"/>
      <c r="C381" s="30"/>
      <c r="D381" s="31"/>
      <c r="E381" s="32"/>
      <c r="F381" s="33"/>
      <c r="H381" s="7"/>
    </row>
    <row r="382" spans="1:8" ht="15" customHeight="1" x14ac:dyDescent="0.25">
      <c r="A382" s="35"/>
      <c r="B382" s="29"/>
      <c r="C382" s="30"/>
      <c r="D382" s="31"/>
      <c r="E382" s="32"/>
      <c r="F382" s="33"/>
      <c r="H382" s="7"/>
    </row>
    <row r="383" spans="1:8" ht="15" customHeight="1" x14ac:dyDescent="0.25">
      <c r="A383" s="35"/>
      <c r="B383" s="38"/>
      <c r="C383" s="30"/>
      <c r="D383" s="37"/>
      <c r="E383" s="14"/>
      <c r="F383" s="42"/>
      <c r="H383" s="7"/>
    </row>
    <row r="384" spans="1:8" ht="15" customHeight="1" x14ac:dyDescent="0.25">
      <c r="A384" s="35"/>
      <c r="B384" s="36"/>
      <c r="C384" s="30"/>
      <c r="D384" s="37"/>
      <c r="E384" s="14"/>
      <c r="F384" s="33"/>
      <c r="H384" s="7"/>
    </row>
    <row r="385" spans="1:8" ht="15" customHeight="1" x14ac:dyDescent="0.25">
      <c r="A385" s="35"/>
      <c r="B385" s="36"/>
      <c r="C385" s="30"/>
      <c r="D385" s="37"/>
      <c r="E385" s="14"/>
      <c r="F385" s="33"/>
      <c r="H385" s="7"/>
    </row>
    <row r="386" spans="1:8" ht="15" customHeight="1" x14ac:dyDescent="0.25">
      <c r="A386" s="35"/>
      <c r="B386" s="36"/>
      <c r="C386" s="30"/>
      <c r="D386" s="37"/>
      <c r="E386" s="14"/>
      <c r="F386" s="33"/>
      <c r="H386" s="7"/>
    </row>
    <row r="387" spans="1:8" ht="15" customHeight="1" x14ac:dyDescent="0.25">
      <c r="A387" s="35"/>
      <c r="B387" s="36"/>
      <c r="C387" s="30"/>
      <c r="D387" s="37"/>
      <c r="E387" s="14"/>
      <c r="F387" s="33"/>
      <c r="H387" s="7"/>
    </row>
    <row r="388" spans="1:8" ht="15" customHeight="1" x14ac:dyDescent="0.25">
      <c r="A388" s="35"/>
      <c r="B388" s="36"/>
      <c r="C388" s="30"/>
      <c r="D388" s="37"/>
      <c r="E388" s="14"/>
      <c r="F388" s="33"/>
      <c r="H388" s="7"/>
    </row>
    <row r="389" spans="1:8" ht="15" customHeight="1" x14ac:dyDescent="0.25">
      <c r="A389" s="35"/>
      <c r="B389" s="36"/>
      <c r="C389" s="30"/>
      <c r="D389" s="37"/>
      <c r="E389" s="14"/>
      <c r="F389" s="33"/>
      <c r="H389" s="7"/>
    </row>
    <row r="390" spans="1:8" ht="15" customHeight="1" x14ac:dyDescent="0.25">
      <c r="A390" s="35"/>
      <c r="B390" s="36"/>
      <c r="C390" s="30"/>
      <c r="D390" s="37"/>
      <c r="E390" s="14"/>
      <c r="F390" s="33"/>
      <c r="H390" s="7"/>
    </row>
    <row r="391" spans="1:8" ht="15" customHeight="1" x14ac:dyDescent="0.25">
      <c r="A391" s="35"/>
      <c r="B391" s="36"/>
      <c r="C391" s="30"/>
      <c r="D391" s="37"/>
      <c r="E391" s="14"/>
      <c r="F391" s="33"/>
      <c r="H391" s="7"/>
    </row>
    <row r="392" spans="1:8" ht="15" customHeight="1" x14ac:dyDescent="0.25">
      <c r="A392" s="35"/>
      <c r="B392" s="36"/>
      <c r="C392" s="30"/>
      <c r="D392" s="37"/>
      <c r="E392" s="14"/>
      <c r="F392" s="33"/>
      <c r="H392" s="7"/>
    </row>
    <row r="393" spans="1:8" ht="15" customHeight="1" x14ac:dyDescent="0.25">
      <c r="A393" s="35"/>
      <c r="B393" s="38"/>
      <c r="C393" s="30"/>
      <c r="D393" s="37"/>
      <c r="E393" s="14"/>
      <c r="F393" s="42"/>
      <c r="H393" s="7"/>
    </row>
    <row r="394" spans="1:8" ht="15" customHeight="1" x14ac:dyDescent="0.25">
      <c r="A394" s="35"/>
      <c r="B394" s="1"/>
      <c r="C394" s="30"/>
      <c r="D394" s="3"/>
      <c r="E394" s="14"/>
      <c r="H394" s="7"/>
    </row>
    <row r="395" spans="1:8" ht="15" customHeight="1" x14ac:dyDescent="0.25">
      <c r="A395" s="35"/>
      <c r="B395" s="1"/>
      <c r="C395" s="30"/>
      <c r="D395" s="3"/>
      <c r="E395" s="14"/>
      <c r="F395" s="33"/>
      <c r="H395" s="7"/>
    </row>
    <row r="396" spans="1:8" ht="15" customHeight="1" x14ac:dyDescent="0.25">
      <c r="A396" s="35"/>
      <c r="B396" s="1"/>
      <c r="C396" s="30"/>
      <c r="D396" s="3"/>
      <c r="E396" s="14"/>
      <c r="F396" s="33"/>
      <c r="H396" s="7"/>
    </row>
    <row r="397" spans="1:8" ht="15" customHeight="1" x14ac:dyDescent="0.25">
      <c r="A397" s="35"/>
      <c r="B397" s="1"/>
      <c r="C397" s="30"/>
      <c r="D397" s="3"/>
      <c r="E397" s="14"/>
      <c r="H397" s="7"/>
    </row>
    <row r="398" spans="1:8" ht="15" customHeight="1" x14ac:dyDescent="0.25">
      <c r="A398" s="35"/>
      <c r="B398" s="29"/>
      <c r="C398" s="30"/>
      <c r="D398" s="37"/>
      <c r="E398" s="14"/>
      <c r="F398" s="33"/>
      <c r="H398" s="7"/>
    </row>
    <row r="399" spans="1:8" ht="15" customHeight="1" x14ac:dyDescent="0.25">
      <c r="A399" s="35"/>
      <c r="B399" s="38"/>
      <c r="C399" s="30"/>
      <c r="D399" s="37"/>
      <c r="E399" s="14"/>
      <c r="F399" s="33"/>
      <c r="H399" s="7"/>
    </row>
    <row r="400" spans="1:8" ht="15" customHeight="1" x14ac:dyDescent="0.25">
      <c r="A400" s="35"/>
      <c r="B400" s="29"/>
      <c r="C400" s="30"/>
      <c r="D400" s="37"/>
      <c r="E400" s="14"/>
      <c r="F400" s="33"/>
      <c r="H400" s="7"/>
    </row>
    <row r="401" spans="1:8" ht="15" customHeight="1" x14ac:dyDescent="0.25">
      <c r="A401" s="35"/>
      <c r="B401" s="38"/>
      <c r="C401" s="30"/>
      <c r="D401" s="37"/>
      <c r="E401" s="14"/>
      <c r="F401" s="33"/>
      <c r="H401" s="7"/>
    </row>
    <row r="402" spans="1:8" ht="15" customHeight="1" x14ac:dyDescent="0.25">
      <c r="A402" s="35"/>
      <c r="B402" s="29"/>
      <c r="C402" s="30"/>
      <c r="D402" s="37"/>
      <c r="E402" s="14"/>
      <c r="F402" s="33"/>
      <c r="H402" s="7"/>
    </row>
    <row r="403" spans="1:8" ht="15" customHeight="1" x14ac:dyDescent="0.25">
      <c r="A403" s="35"/>
      <c r="B403" s="38"/>
      <c r="C403" s="30"/>
      <c r="D403" s="37"/>
      <c r="E403" s="14"/>
      <c r="F403" s="33"/>
      <c r="H403" s="7"/>
    </row>
    <row r="404" spans="1:8" ht="15" customHeight="1" x14ac:dyDescent="0.25">
      <c r="A404" s="35"/>
      <c r="B404" s="29"/>
      <c r="C404" s="30"/>
      <c r="D404" s="37"/>
      <c r="E404" s="14"/>
      <c r="F404" s="33"/>
      <c r="H404" s="7"/>
    </row>
    <row r="405" spans="1:8" ht="15" customHeight="1" x14ac:dyDescent="0.25">
      <c r="A405" s="35"/>
      <c r="B405" s="38"/>
      <c r="C405" s="30"/>
      <c r="D405" s="37"/>
      <c r="E405" s="14"/>
      <c r="F405" s="33"/>
      <c r="H405" s="7"/>
    </row>
    <row r="406" spans="1:8" ht="15" customHeight="1" x14ac:dyDescent="0.25">
      <c r="A406" s="35"/>
      <c r="B406" s="29"/>
      <c r="C406" s="30"/>
      <c r="D406" s="37"/>
      <c r="E406" s="14"/>
      <c r="F406" s="33"/>
      <c r="H406" s="7"/>
    </row>
    <row r="407" spans="1:8" ht="15" customHeight="1" x14ac:dyDescent="0.25">
      <c r="A407" s="35"/>
      <c r="B407" s="38"/>
      <c r="C407" s="30"/>
      <c r="D407" s="37"/>
      <c r="E407" s="14"/>
      <c r="F407" s="33"/>
      <c r="H407" s="7"/>
    </row>
    <row r="408" spans="1:8" ht="15" customHeight="1" x14ac:dyDescent="0.25">
      <c r="A408" s="35"/>
      <c r="B408" s="29"/>
      <c r="C408" s="30"/>
      <c r="D408" s="37"/>
      <c r="E408" s="14"/>
      <c r="F408" s="33"/>
      <c r="H408" s="7"/>
    </row>
    <row r="409" spans="1:8" ht="15" customHeight="1" x14ac:dyDescent="0.25">
      <c r="A409" s="35"/>
      <c r="B409" s="38"/>
      <c r="C409" s="30"/>
      <c r="D409" s="37"/>
      <c r="E409" s="14"/>
      <c r="F409" s="33"/>
      <c r="H409" s="7"/>
    </row>
    <row r="410" spans="1:8" ht="15" customHeight="1" x14ac:dyDescent="0.25">
      <c r="A410" s="35"/>
      <c r="B410" s="29"/>
      <c r="C410" s="30"/>
      <c r="D410" s="37"/>
      <c r="E410" s="14"/>
      <c r="F410" s="33"/>
      <c r="H410" s="7"/>
    </row>
    <row r="411" spans="1:8" ht="15" customHeight="1" x14ac:dyDescent="0.25">
      <c r="A411" s="35"/>
      <c r="B411" s="38"/>
      <c r="C411" s="30"/>
      <c r="D411" s="37"/>
      <c r="E411" s="14"/>
      <c r="F411" s="33"/>
      <c r="H411" s="7"/>
    </row>
    <row r="412" spans="1:8" ht="15" customHeight="1" x14ac:dyDescent="0.25">
      <c r="A412" s="35"/>
      <c r="B412" s="29"/>
      <c r="C412" s="30"/>
      <c r="D412" s="37"/>
      <c r="E412" s="14"/>
      <c r="F412" s="33"/>
      <c r="H412" s="7"/>
    </row>
    <row r="413" spans="1:8" ht="15" customHeight="1" x14ac:dyDescent="0.25">
      <c r="A413" s="35"/>
      <c r="B413" s="38"/>
      <c r="C413" s="30"/>
      <c r="D413" s="37"/>
      <c r="E413" s="14"/>
      <c r="F413" s="33"/>
      <c r="H413" s="7"/>
    </row>
    <row r="414" spans="1:8" ht="15" customHeight="1" x14ac:dyDescent="0.25">
      <c r="A414" s="35"/>
      <c r="B414" s="29"/>
      <c r="C414" s="30"/>
      <c r="D414" s="37"/>
      <c r="E414" s="14"/>
      <c r="F414" s="33"/>
      <c r="H414" s="7"/>
    </row>
    <row r="415" spans="1:8" ht="15" customHeight="1" x14ac:dyDescent="0.25">
      <c r="A415" s="35"/>
      <c r="B415" s="29"/>
      <c r="C415" s="39"/>
      <c r="D415" s="40"/>
      <c r="E415" s="41"/>
      <c r="F415" s="42"/>
      <c r="H415" s="7"/>
    </row>
    <row r="416" spans="1:8" ht="15" customHeight="1" x14ac:dyDescent="0.25">
      <c r="A416" s="35"/>
      <c r="B416" s="29"/>
      <c r="C416" s="30"/>
      <c r="D416" s="37"/>
      <c r="E416" s="14"/>
      <c r="F416" s="33"/>
      <c r="H416" s="7"/>
    </row>
    <row r="417" spans="1:8" ht="15" customHeight="1" x14ac:dyDescent="0.25">
      <c r="A417" s="35"/>
      <c r="B417" s="29"/>
      <c r="C417" s="30"/>
      <c r="D417" s="37"/>
      <c r="E417" s="14"/>
      <c r="F417" s="33"/>
      <c r="H417" s="7"/>
    </row>
    <row r="418" spans="1:8" ht="15" customHeight="1" x14ac:dyDescent="0.25">
      <c r="A418" s="35"/>
      <c r="B418" s="29"/>
      <c r="C418" s="30"/>
      <c r="D418" s="37"/>
      <c r="E418" s="14"/>
      <c r="F418" s="33"/>
      <c r="H418" s="7"/>
    </row>
    <row r="419" spans="1:8" ht="15" customHeight="1" x14ac:dyDescent="0.25">
      <c r="A419" s="35"/>
      <c r="B419" s="29"/>
      <c r="C419" s="39"/>
      <c r="D419" s="40"/>
      <c r="E419" s="41"/>
      <c r="F419" s="42"/>
      <c r="H419" s="7"/>
    </row>
    <row r="420" spans="1:8" ht="15" customHeight="1" x14ac:dyDescent="0.25">
      <c r="A420" s="35"/>
      <c r="B420" s="29"/>
      <c r="C420" s="39"/>
      <c r="D420" s="40"/>
      <c r="E420" s="41"/>
      <c r="F420" s="42"/>
      <c r="H420" s="7"/>
    </row>
    <row r="421" spans="1:8" ht="15" customHeight="1" x14ac:dyDescent="0.25">
      <c r="A421" s="35"/>
      <c r="B421" s="38"/>
      <c r="C421" s="30"/>
      <c r="D421" s="37"/>
      <c r="E421" s="14"/>
      <c r="F421" s="42"/>
      <c r="H421" s="7"/>
    </row>
    <row r="422" spans="1:8" ht="15" customHeight="1" x14ac:dyDescent="0.25">
      <c r="A422" s="35"/>
      <c r="B422" s="38"/>
      <c r="C422" s="30"/>
      <c r="D422" s="37"/>
      <c r="E422" s="14"/>
      <c r="F422" s="42"/>
      <c r="H422" s="7"/>
    </row>
    <row r="423" spans="1:8" ht="15" customHeight="1" x14ac:dyDescent="0.25">
      <c r="A423" s="35"/>
      <c r="B423" s="38"/>
      <c r="C423" s="30"/>
      <c r="D423" s="37"/>
      <c r="E423" s="14"/>
      <c r="F423" s="42"/>
      <c r="H423" s="7"/>
    </row>
    <row r="424" spans="1:8" ht="15" customHeight="1" x14ac:dyDescent="0.25">
      <c r="A424" s="35"/>
      <c r="B424" s="29"/>
      <c r="C424" s="30"/>
      <c r="D424" s="37"/>
      <c r="E424" s="14"/>
      <c r="F424" s="42"/>
      <c r="H424" s="7"/>
    </row>
    <row r="425" spans="1:8" ht="15" customHeight="1" x14ac:dyDescent="0.25">
      <c r="A425" s="35"/>
      <c r="B425" s="38"/>
      <c r="C425" s="30"/>
      <c r="D425" s="37"/>
      <c r="E425" s="14"/>
      <c r="F425" s="42"/>
      <c r="H425" s="7"/>
    </row>
    <row r="426" spans="1:8" ht="15" customHeight="1" x14ac:dyDescent="0.25">
      <c r="A426" s="35"/>
      <c r="B426" s="1"/>
      <c r="C426" s="30"/>
      <c r="D426" s="37"/>
      <c r="E426" s="14"/>
      <c r="F426" s="42"/>
      <c r="H426" s="7"/>
    </row>
    <row r="427" spans="1:8" ht="15" customHeight="1" x14ac:dyDescent="0.25">
      <c r="A427" s="35"/>
      <c r="B427" s="1"/>
      <c r="C427" s="30"/>
      <c r="D427" s="37"/>
      <c r="E427" s="14"/>
      <c r="F427" s="42"/>
      <c r="H427" s="7"/>
    </row>
    <row r="428" spans="1:8" ht="15" customHeight="1" x14ac:dyDescent="0.25">
      <c r="A428" s="35"/>
      <c r="B428" s="1"/>
      <c r="C428" s="30"/>
      <c r="D428" s="37"/>
      <c r="E428" s="14"/>
      <c r="F428" s="42"/>
      <c r="H428" s="7"/>
    </row>
    <row r="429" spans="1:8" ht="15" customHeight="1" x14ac:dyDescent="0.25">
      <c r="A429" s="35"/>
      <c r="B429" s="1"/>
      <c r="C429" s="30"/>
      <c r="D429" s="37"/>
      <c r="E429" s="14"/>
      <c r="F429" s="42"/>
      <c r="H429" s="7"/>
    </row>
    <row r="430" spans="1:8" ht="15" customHeight="1" x14ac:dyDescent="0.25">
      <c r="A430" s="35"/>
      <c r="B430" s="1"/>
      <c r="C430" s="30"/>
      <c r="D430" s="37"/>
      <c r="E430" s="14"/>
      <c r="F430" s="42"/>
      <c r="H430" s="7"/>
    </row>
    <row r="431" spans="1:8" ht="15" customHeight="1" x14ac:dyDescent="0.25">
      <c r="A431" s="35"/>
      <c r="B431" s="1"/>
      <c r="C431" s="30"/>
      <c r="D431" s="37"/>
      <c r="E431" s="14"/>
      <c r="F431" s="42"/>
      <c r="H431" s="7"/>
    </row>
    <row r="432" spans="1:8" ht="15" customHeight="1" x14ac:dyDescent="0.25">
      <c r="A432" s="35"/>
      <c r="B432" s="1"/>
      <c r="C432" s="30"/>
      <c r="D432" s="37"/>
      <c r="E432" s="14"/>
      <c r="F432" s="42"/>
      <c r="H432" s="7"/>
    </row>
    <row r="433" spans="1:8" ht="15" customHeight="1" x14ac:dyDescent="0.25">
      <c r="A433" s="35"/>
      <c r="B433" s="1"/>
      <c r="C433" s="30"/>
      <c r="D433" s="37"/>
      <c r="E433" s="14"/>
      <c r="F433" s="42"/>
      <c r="H433" s="7"/>
    </row>
    <row r="434" spans="1:8" ht="15" customHeight="1" x14ac:dyDescent="0.25">
      <c r="A434" s="35"/>
      <c r="B434" s="1"/>
      <c r="C434" s="30"/>
      <c r="D434" s="37"/>
      <c r="E434" s="14"/>
      <c r="F434" s="42"/>
      <c r="H434" s="7"/>
    </row>
    <row r="435" spans="1:8" ht="15" customHeight="1" x14ac:dyDescent="0.25">
      <c r="A435" s="35"/>
      <c r="B435" s="1"/>
      <c r="C435" s="30"/>
      <c r="D435" s="37"/>
      <c r="E435" s="14"/>
      <c r="F435" s="42"/>
      <c r="H435" s="7"/>
    </row>
    <row r="436" spans="1:8" ht="15" customHeight="1" x14ac:dyDescent="0.25">
      <c r="A436" s="35"/>
      <c r="B436" s="1"/>
      <c r="C436" s="30"/>
      <c r="D436" s="37"/>
      <c r="E436" s="14"/>
      <c r="F436" s="42"/>
      <c r="H436" s="7"/>
    </row>
    <row r="437" spans="1:8" ht="15" customHeight="1" x14ac:dyDescent="0.25">
      <c r="A437" s="35"/>
      <c r="B437" s="1"/>
      <c r="C437" s="30"/>
      <c r="D437" s="37"/>
      <c r="E437" s="14"/>
      <c r="F437" s="42"/>
      <c r="H437" s="7"/>
    </row>
    <row r="438" spans="1:8" ht="15" customHeight="1" x14ac:dyDescent="0.25">
      <c r="A438" s="35"/>
      <c r="B438" s="1"/>
      <c r="C438" s="30"/>
      <c r="D438" s="37"/>
      <c r="E438" s="14"/>
      <c r="F438" s="42"/>
      <c r="H438" s="7"/>
    </row>
    <row r="439" spans="1:8" ht="15" customHeight="1" x14ac:dyDescent="0.25">
      <c r="A439" s="35"/>
      <c r="B439" s="1"/>
      <c r="C439" s="30"/>
      <c r="D439" s="37"/>
      <c r="E439" s="14"/>
      <c r="F439" s="42"/>
      <c r="H439" s="7"/>
    </row>
    <row r="440" spans="1:8" ht="15" customHeight="1" x14ac:dyDescent="0.25">
      <c r="A440" s="35"/>
      <c r="B440" s="1"/>
      <c r="C440" s="30"/>
      <c r="D440" s="37"/>
      <c r="E440" s="14"/>
      <c r="F440" s="42"/>
      <c r="H440" s="7"/>
    </row>
    <row r="441" spans="1:8" ht="15" customHeight="1" x14ac:dyDescent="0.25">
      <c r="A441" s="35"/>
      <c r="B441" s="38"/>
      <c r="C441" s="30"/>
      <c r="D441" s="37"/>
      <c r="E441" s="14"/>
      <c r="F441" s="33"/>
      <c r="H441" s="7"/>
    </row>
    <row r="442" spans="1:8" ht="15" customHeight="1" x14ac:dyDescent="0.25">
      <c r="A442" s="35"/>
      <c r="B442" s="38"/>
      <c r="C442" s="30"/>
      <c r="D442" s="37"/>
      <c r="E442" s="14"/>
      <c r="F442" s="42"/>
      <c r="H442" s="7"/>
    </row>
    <row r="443" spans="1:8" ht="15" customHeight="1" x14ac:dyDescent="0.25">
      <c r="A443" s="35"/>
      <c r="B443" s="1"/>
      <c r="C443" s="30"/>
      <c r="D443" s="37"/>
      <c r="E443" s="14"/>
      <c r="F443" s="42"/>
      <c r="H443" s="7"/>
    </row>
    <row r="444" spans="1:8" ht="15" customHeight="1" x14ac:dyDescent="0.25">
      <c r="A444" s="35"/>
      <c r="B444" s="1"/>
      <c r="C444" s="30"/>
      <c r="D444" s="37"/>
      <c r="E444" s="14"/>
      <c r="F444" s="42"/>
      <c r="H444" s="7"/>
    </row>
    <row r="445" spans="1:8" ht="15" customHeight="1" x14ac:dyDescent="0.25">
      <c r="A445" s="35"/>
      <c r="B445" s="1"/>
      <c r="C445" s="30"/>
      <c r="D445" s="37"/>
      <c r="E445" s="14"/>
      <c r="F445" s="42"/>
      <c r="H445" s="7"/>
    </row>
    <row r="446" spans="1:8" ht="15" customHeight="1" x14ac:dyDescent="0.25">
      <c r="A446" s="35"/>
      <c r="B446" s="1"/>
      <c r="C446" s="30"/>
      <c r="D446" s="37"/>
      <c r="E446" s="14"/>
      <c r="F446" s="42"/>
      <c r="H446" s="7"/>
    </row>
    <row r="447" spans="1:8" ht="15" customHeight="1" x14ac:dyDescent="0.25">
      <c r="A447" s="35"/>
      <c r="B447" s="1"/>
      <c r="C447" s="30"/>
      <c r="D447" s="37"/>
      <c r="E447" s="14"/>
      <c r="F447" s="42"/>
      <c r="H447" s="7"/>
    </row>
    <row r="448" spans="1:8" ht="15" customHeight="1" x14ac:dyDescent="0.25">
      <c r="A448" s="35"/>
      <c r="B448" s="1"/>
      <c r="C448" s="30"/>
      <c r="D448" s="37"/>
      <c r="E448" s="14"/>
      <c r="F448" s="42"/>
      <c r="H448" s="7"/>
    </row>
    <row r="449" spans="1:8" ht="15" customHeight="1" x14ac:dyDescent="0.25">
      <c r="A449" s="35"/>
      <c r="B449" s="1"/>
      <c r="C449" s="30"/>
      <c r="D449" s="37"/>
      <c r="E449" s="14"/>
      <c r="F449" s="42"/>
      <c r="H449" s="7"/>
    </row>
    <row r="450" spans="1:8" ht="15" customHeight="1" x14ac:dyDescent="0.25">
      <c r="A450" s="35"/>
      <c r="B450" s="1"/>
      <c r="C450" s="30"/>
      <c r="D450" s="37"/>
      <c r="E450" s="14"/>
      <c r="F450" s="42"/>
      <c r="H450" s="7"/>
    </row>
    <row r="451" spans="1:8" ht="15" customHeight="1" x14ac:dyDescent="0.25">
      <c r="A451" s="35"/>
      <c r="B451" s="38"/>
      <c r="C451" s="30"/>
      <c r="D451" s="37"/>
      <c r="E451" s="14"/>
      <c r="F451" s="33"/>
      <c r="H451" s="7"/>
    </row>
    <row r="452" spans="1:8" ht="15" customHeight="1" x14ac:dyDescent="0.25">
      <c r="A452" s="35"/>
      <c r="B452" s="38"/>
      <c r="C452" s="30"/>
      <c r="D452" s="37"/>
      <c r="E452" s="14"/>
      <c r="F452" s="33"/>
      <c r="H452" s="7"/>
    </row>
    <row r="453" spans="1:8" ht="15" customHeight="1" x14ac:dyDescent="0.25">
      <c r="A453" s="35"/>
      <c r="B453" s="1"/>
      <c r="C453" s="30"/>
      <c r="D453" s="37"/>
      <c r="E453" s="14"/>
      <c r="F453" s="42"/>
      <c r="H453" s="7"/>
    </row>
    <row r="454" spans="1:8" ht="15" customHeight="1" x14ac:dyDescent="0.25">
      <c r="A454" s="35"/>
      <c r="B454" s="1"/>
      <c r="C454" s="30"/>
      <c r="D454" s="37"/>
      <c r="E454" s="14"/>
      <c r="F454" s="42"/>
      <c r="H454" s="7"/>
    </row>
    <row r="455" spans="1:8" ht="15" customHeight="1" x14ac:dyDescent="0.25">
      <c r="A455" s="35"/>
      <c r="B455" s="1"/>
      <c r="C455" s="30"/>
      <c r="D455" s="37"/>
      <c r="E455" s="14"/>
      <c r="F455" s="42"/>
      <c r="H455" s="7"/>
    </row>
    <row r="456" spans="1:8" ht="15" customHeight="1" x14ac:dyDescent="0.25">
      <c r="A456" s="35"/>
      <c r="B456" s="1"/>
      <c r="C456" s="30"/>
      <c r="D456" s="37"/>
      <c r="E456" s="14"/>
      <c r="F456" s="42"/>
      <c r="H456" s="7"/>
    </row>
    <row r="457" spans="1:8" ht="15" customHeight="1" x14ac:dyDescent="0.25">
      <c r="A457" s="35"/>
      <c r="B457" s="1"/>
      <c r="C457" s="30"/>
      <c r="D457" s="37"/>
      <c r="E457" s="14"/>
      <c r="F457" s="42"/>
      <c r="H457" s="7"/>
    </row>
    <row r="458" spans="1:8" ht="15" customHeight="1" x14ac:dyDescent="0.25">
      <c r="A458" s="35"/>
      <c r="B458" s="1"/>
      <c r="C458" s="30"/>
      <c r="D458" s="37"/>
      <c r="E458" s="14"/>
      <c r="F458" s="42"/>
      <c r="H458" s="7"/>
    </row>
    <row r="459" spans="1:8" ht="15" customHeight="1" x14ac:dyDescent="0.25">
      <c r="A459" s="35"/>
      <c r="B459" s="1"/>
      <c r="C459" s="30"/>
      <c r="D459" s="37"/>
      <c r="E459" s="14"/>
      <c r="F459" s="42"/>
      <c r="H459" s="7"/>
    </row>
    <row r="460" spans="1:8" ht="15" customHeight="1" x14ac:dyDescent="0.25">
      <c r="A460" s="35"/>
      <c r="B460" s="1"/>
      <c r="C460" s="30"/>
      <c r="D460" s="37"/>
      <c r="E460" s="14"/>
      <c r="F460" s="42"/>
      <c r="H460" s="7"/>
    </row>
    <row r="461" spans="1:8" ht="15" customHeight="1" x14ac:dyDescent="0.25">
      <c r="A461" s="35"/>
      <c r="B461" s="38"/>
      <c r="C461" s="30"/>
      <c r="D461" s="37"/>
      <c r="E461" s="14"/>
      <c r="F461" s="33"/>
      <c r="H461" s="7"/>
    </row>
    <row r="462" spans="1:8" ht="15" customHeight="1" x14ac:dyDescent="0.25">
      <c r="A462" s="35"/>
      <c r="B462" s="38"/>
      <c r="C462" s="30"/>
      <c r="D462" s="37"/>
      <c r="E462" s="14"/>
      <c r="F462" s="33"/>
      <c r="H462" s="7"/>
    </row>
    <row r="463" spans="1:8" ht="15" customHeight="1" x14ac:dyDescent="0.25">
      <c r="A463" s="35"/>
      <c r="B463" s="29"/>
      <c r="C463" s="39"/>
      <c r="D463" s="40"/>
      <c r="E463" s="41"/>
      <c r="F463" s="42"/>
      <c r="H463" s="7"/>
    </row>
    <row r="464" spans="1:8" ht="15" customHeight="1" x14ac:dyDescent="0.25">
      <c r="A464" s="35"/>
      <c r="B464" s="38"/>
      <c r="C464" s="30"/>
      <c r="D464" s="37"/>
      <c r="E464" s="14"/>
      <c r="F464" s="42"/>
      <c r="H464" s="7"/>
    </row>
    <row r="465" spans="1:8" ht="15" customHeight="1" x14ac:dyDescent="0.25">
      <c r="A465" s="35"/>
      <c r="B465" s="38"/>
      <c r="C465" s="30"/>
      <c r="D465" s="37"/>
      <c r="E465" s="14"/>
      <c r="F465" s="42"/>
      <c r="H465" s="7"/>
    </row>
    <row r="466" spans="1:8" ht="15" customHeight="1" x14ac:dyDescent="0.25">
      <c r="A466" s="35"/>
      <c r="B466" s="38"/>
      <c r="C466" s="30"/>
      <c r="D466" s="37"/>
      <c r="E466" s="14"/>
      <c r="F466" s="42"/>
      <c r="H466" s="7"/>
    </row>
    <row r="467" spans="1:8" ht="15" customHeight="1" x14ac:dyDescent="0.25">
      <c r="A467" s="35"/>
      <c r="B467" s="38"/>
      <c r="C467" s="30"/>
      <c r="D467" s="37"/>
      <c r="E467" s="14"/>
      <c r="F467" s="42"/>
      <c r="H467" s="7"/>
    </row>
    <row r="468" spans="1:8" ht="15" customHeight="1" x14ac:dyDescent="0.25">
      <c r="A468" s="35"/>
      <c r="B468" s="1"/>
      <c r="C468" s="30"/>
      <c r="D468" s="37"/>
      <c r="E468" s="14"/>
      <c r="F468" s="42"/>
      <c r="H468" s="7"/>
    </row>
    <row r="469" spans="1:8" ht="15" customHeight="1" x14ac:dyDescent="0.25">
      <c r="A469" s="35"/>
      <c r="B469" s="1"/>
      <c r="C469" s="30"/>
      <c r="D469" s="37"/>
      <c r="E469" s="14"/>
      <c r="F469" s="42"/>
      <c r="H469" s="7"/>
    </row>
    <row r="470" spans="1:8" ht="15" customHeight="1" x14ac:dyDescent="0.25">
      <c r="A470" s="35"/>
      <c r="B470" s="1"/>
      <c r="C470" s="30"/>
      <c r="D470" s="37"/>
      <c r="E470" s="14"/>
      <c r="F470" s="42"/>
      <c r="H470" s="7"/>
    </row>
    <row r="471" spans="1:8" ht="15" customHeight="1" x14ac:dyDescent="0.25">
      <c r="A471" s="35"/>
      <c r="B471" s="1"/>
      <c r="C471" s="30"/>
      <c r="D471" s="37"/>
      <c r="E471" s="14"/>
      <c r="F471" s="42"/>
      <c r="H471" s="7"/>
    </row>
    <row r="472" spans="1:8" ht="15" customHeight="1" x14ac:dyDescent="0.25">
      <c r="A472" s="35"/>
      <c r="B472" s="1"/>
      <c r="C472" s="30"/>
      <c r="D472" s="37"/>
      <c r="E472" s="14"/>
      <c r="F472" s="42"/>
      <c r="H472" s="7"/>
    </row>
    <row r="473" spans="1:8" ht="15" customHeight="1" x14ac:dyDescent="0.25">
      <c r="A473" s="35"/>
      <c r="B473" s="1"/>
      <c r="C473" s="30"/>
      <c r="D473" s="37"/>
      <c r="E473" s="14"/>
      <c r="F473" s="33"/>
      <c r="H473" s="7"/>
    </row>
    <row r="474" spans="1:8" ht="15" customHeight="1" x14ac:dyDescent="0.25">
      <c r="A474" s="35"/>
      <c r="B474" s="38"/>
      <c r="C474" s="30"/>
      <c r="D474" s="37"/>
      <c r="E474" s="14"/>
      <c r="F474" s="42"/>
      <c r="H474" s="7"/>
    </row>
    <row r="475" spans="1:8" ht="15" customHeight="1" x14ac:dyDescent="0.25">
      <c r="A475" s="35"/>
      <c r="B475" s="1"/>
      <c r="C475" s="30"/>
      <c r="D475" s="37"/>
      <c r="E475" s="14"/>
      <c r="F475" s="42"/>
      <c r="H475" s="7"/>
    </row>
    <row r="476" spans="1:8" ht="15" customHeight="1" x14ac:dyDescent="0.25">
      <c r="A476" s="35"/>
      <c r="B476" s="1"/>
      <c r="C476" s="30"/>
      <c r="D476" s="37"/>
      <c r="E476" s="14"/>
      <c r="F476" s="42"/>
      <c r="H476" s="7"/>
    </row>
    <row r="477" spans="1:8" ht="15" customHeight="1" x14ac:dyDescent="0.25">
      <c r="A477" s="35"/>
      <c r="B477" s="1"/>
      <c r="C477" s="30"/>
      <c r="D477" s="37"/>
      <c r="E477" s="14"/>
      <c r="F477" s="42"/>
      <c r="H477" s="7"/>
    </row>
    <row r="478" spans="1:8" ht="15" customHeight="1" x14ac:dyDescent="0.25">
      <c r="A478" s="35"/>
      <c r="B478" s="1"/>
      <c r="C478" s="30"/>
      <c r="D478" s="37"/>
      <c r="E478" s="14"/>
      <c r="F478" s="42"/>
      <c r="H478" s="7"/>
    </row>
    <row r="479" spans="1:8" ht="15" customHeight="1" x14ac:dyDescent="0.25">
      <c r="A479" s="35"/>
      <c r="B479" s="1"/>
      <c r="C479" s="30"/>
      <c r="D479" s="37"/>
      <c r="E479" s="14"/>
      <c r="F479" s="42"/>
      <c r="H479" s="7"/>
    </row>
    <row r="480" spans="1:8" ht="15" customHeight="1" x14ac:dyDescent="0.25">
      <c r="A480" s="35"/>
      <c r="B480" s="1"/>
      <c r="C480" s="30"/>
      <c r="D480" s="37"/>
      <c r="E480" s="14"/>
      <c r="F480" s="42"/>
      <c r="H480" s="7"/>
    </row>
    <row r="481" spans="1:8" ht="15" customHeight="1" x14ac:dyDescent="0.25">
      <c r="A481" s="35"/>
      <c r="B481" s="1"/>
      <c r="C481" s="30"/>
      <c r="D481" s="37"/>
      <c r="E481" s="14"/>
      <c r="F481" s="42"/>
      <c r="H481" s="7"/>
    </row>
    <row r="482" spans="1:8" ht="15" customHeight="1" x14ac:dyDescent="0.25">
      <c r="A482" s="35"/>
      <c r="B482" s="1"/>
      <c r="C482" s="30"/>
      <c r="D482" s="37"/>
      <c r="E482" s="14"/>
      <c r="F482" s="33"/>
      <c r="H482" s="7"/>
    </row>
    <row r="483" spans="1:8" ht="15" customHeight="1" x14ac:dyDescent="0.25">
      <c r="A483" s="35"/>
      <c r="B483" s="38"/>
      <c r="C483" s="30"/>
      <c r="D483" s="37"/>
      <c r="E483" s="14"/>
      <c r="F483" s="42"/>
      <c r="H483" s="7"/>
    </row>
    <row r="484" spans="1:8" ht="15" customHeight="1" x14ac:dyDescent="0.25">
      <c r="A484" s="35"/>
      <c r="B484" s="1"/>
      <c r="C484" s="30"/>
      <c r="D484" s="37"/>
      <c r="E484" s="14"/>
      <c r="F484" s="33"/>
      <c r="H484" s="7"/>
    </row>
    <row r="485" spans="1:8" ht="15" customHeight="1" x14ac:dyDescent="0.25">
      <c r="A485" s="35"/>
      <c r="B485" s="38"/>
      <c r="C485" s="30"/>
      <c r="D485" s="37"/>
      <c r="E485" s="14"/>
      <c r="F485" s="42"/>
      <c r="H485" s="7"/>
    </row>
    <row r="486" spans="1:8" ht="15" customHeight="1" x14ac:dyDescent="0.25">
      <c r="A486" s="35"/>
      <c r="B486" s="29"/>
      <c r="C486" s="39"/>
      <c r="D486" s="40"/>
      <c r="E486" s="41"/>
      <c r="F486" s="42"/>
      <c r="H486" s="7"/>
    </row>
    <row r="487" spans="1:8" ht="15" customHeight="1" x14ac:dyDescent="0.25">
      <c r="A487" s="35"/>
      <c r="B487" s="38"/>
      <c r="C487" s="30"/>
      <c r="D487" s="37"/>
      <c r="E487" s="14"/>
      <c r="F487" s="42"/>
      <c r="H487" s="7"/>
    </row>
    <row r="488" spans="1:8" ht="15" customHeight="1" x14ac:dyDescent="0.25">
      <c r="A488" s="35"/>
      <c r="B488" s="38"/>
      <c r="C488" s="30"/>
      <c r="D488" s="37"/>
      <c r="E488" s="14"/>
      <c r="F488" s="42"/>
      <c r="H488" s="7"/>
    </row>
    <row r="489" spans="1:8" ht="15" customHeight="1" x14ac:dyDescent="0.25">
      <c r="A489" s="35"/>
      <c r="B489" s="1"/>
      <c r="C489" s="30"/>
      <c r="D489" s="37"/>
      <c r="E489" s="14"/>
      <c r="F489" s="42"/>
      <c r="H489" s="7"/>
    </row>
    <row r="490" spans="1:8" ht="15" customHeight="1" x14ac:dyDescent="0.25">
      <c r="A490" s="35"/>
      <c r="B490" s="1"/>
      <c r="C490" s="30"/>
      <c r="D490" s="37"/>
      <c r="E490" s="14"/>
      <c r="F490" s="33"/>
      <c r="H490" s="7"/>
    </row>
    <row r="491" spans="1:8" ht="15" customHeight="1" x14ac:dyDescent="0.25">
      <c r="A491" s="35"/>
      <c r="B491" s="1"/>
      <c r="C491" s="30"/>
      <c r="D491" s="37"/>
      <c r="E491" s="14"/>
      <c r="F491" s="33"/>
      <c r="H491" s="7"/>
    </row>
    <row r="492" spans="1:8" ht="15" customHeight="1" x14ac:dyDescent="0.25">
      <c r="A492" s="35"/>
      <c r="B492" s="1"/>
      <c r="C492" s="30"/>
      <c r="D492" s="37"/>
      <c r="E492" s="14"/>
      <c r="F492" s="33"/>
      <c r="H492" s="7"/>
    </row>
    <row r="493" spans="1:8" ht="15" customHeight="1" x14ac:dyDescent="0.25">
      <c r="A493" s="35"/>
      <c r="B493" s="1"/>
      <c r="C493" s="30"/>
      <c r="D493" s="37"/>
      <c r="E493" s="14"/>
      <c r="F493" s="33"/>
      <c r="H493" s="7"/>
    </row>
    <row r="494" spans="1:8" ht="15" customHeight="1" x14ac:dyDescent="0.25">
      <c r="A494" s="35"/>
      <c r="B494" s="1"/>
      <c r="C494" s="30"/>
      <c r="D494" s="37"/>
      <c r="E494" s="14"/>
      <c r="F494" s="33"/>
      <c r="H494" s="7"/>
    </row>
    <row r="495" spans="1:8" ht="15" customHeight="1" x14ac:dyDescent="0.25">
      <c r="A495" s="35"/>
      <c r="B495" s="1"/>
      <c r="C495" s="43"/>
      <c r="D495" s="37"/>
      <c r="E495" s="14"/>
      <c r="F495" s="33"/>
      <c r="H495" s="7"/>
    </row>
    <row r="496" spans="1:8" ht="15" customHeight="1" x14ac:dyDescent="0.25">
      <c r="A496" s="35"/>
      <c r="B496" s="1"/>
      <c r="C496" s="43"/>
      <c r="D496" s="37"/>
      <c r="E496" s="14"/>
      <c r="F496" s="33"/>
      <c r="H496" s="7"/>
    </row>
    <row r="497" spans="1:8" ht="15" customHeight="1" x14ac:dyDescent="0.25">
      <c r="A497" s="35"/>
      <c r="B497" s="1"/>
      <c r="C497" s="43"/>
      <c r="D497" s="37"/>
      <c r="E497" s="14"/>
      <c r="F497" s="33"/>
      <c r="H497" s="7"/>
    </row>
    <row r="498" spans="1:8" ht="15" customHeight="1" x14ac:dyDescent="0.25">
      <c r="A498" s="35"/>
      <c r="B498" s="38"/>
      <c r="C498" s="30"/>
      <c r="D498" s="37"/>
      <c r="E498" s="14"/>
      <c r="F498" s="42"/>
      <c r="H498" s="7"/>
    </row>
    <row r="499" spans="1:8" ht="15" customHeight="1" x14ac:dyDescent="0.25">
      <c r="A499" s="35"/>
      <c r="B499" s="29"/>
      <c r="C499" s="39"/>
      <c r="D499" s="40"/>
      <c r="E499" s="41"/>
      <c r="F499" s="42"/>
      <c r="H499" s="7"/>
    </row>
    <row r="500" spans="1:8" ht="15" customHeight="1" x14ac:dyDescent="0.25">
      <c r="A500" s="35"/>
      <c r="B500" s="38"/>
      <c r="C500" s="30"/>
      <c r="D500" s="37"/>
      <c r="E500" s="14"/>
      <c r="F500" s="42"/>
      <c r="H500" s="7"/>
    </row>
    <row r="501" spans="1:8" ht="15" customHeight="1" x14ac:dyDescent="0.25">
      <c r="A501" s="35"/>
      <c r="B501" s="29"/>
      <c r="C501" s="30"/>
      <c r="D501" s="37"/>
      <c r="E501" s="14"/>
      <c r="F501" s="33"/>
      <c r="H501" s="7"/>
    </row>
    <row r="502" spans="1:8" ht="15" customHeight="1" x14ac:dyDescent="0.25">
      <c r="A502" s="28"/>
      <c r="B502" s="38"/>
      <c r="C502" s="30"/>
      <c r="D502" s="31"/>
      <c r="E502" s="32"/>
      <c r="F502" s="33"/>
      <c r="H502" s="7"/>
    </row>
    <row r="503" spans="1:8" ht="15" customHeight="1" x14ac:dyDescent="0.25">
      <c r="A503" s="28"/>
      <c r="B503" s="29"/>
      <c r="C503" s="30"/>
      <c r="D503" s="31"/>
      <c r="E503" s="32"/>
      <c r="F503" s="33"/>
      <c r="H503" s="7"/>
    </row>
    <row r="504" spans="1:8" ht="15" customHeight="1" x14ac:dyDescent="0.25">
      <c r="A504" s="35"/>
      <c r="B504" s="29"/>
      <c r="C504" s="30"/>
      <c r="D504" s="37"/>
      <c r="E504" s="14"/>
      <c r="F504" s="33"/>
      <c r="H504" s="7"/>
    </row>
    <row r="505" spans="1:8" ht="15" customHeight="1" x14ac:dyDescent="0.25">
      <c r="A505" s="35"/>
      <c r="B505" s="38"/>
      <c r="C505" s="30"/>
      <c r="D505" s="37"/>
      <c r="E505" s="14"/>
      <c r="F505" s="33"/>
      <c r="H505" s="7"/>
    </row>
    <row r="506" spans="1:8" ht="15" customHeight="1" x14ac:dyDescent="0.25">
      <c r="A506" s="35"/>
      <c r="B506" s="29"/>
      <c r="C506" s="30"/>
      <c r="D506" s="37"/>
      <c r="E506" s="14"/>
      <c r="F506" s="42"/>
      <c r="H506" s="7"/>
    </row>
    <row r="507" spans="1:8" ht="15" customHeight="1" x14ac:dyDescent="0.25">
      <c r="A507" s="35"/>
      <c r="B507" s="38"/>
      <c r="C507" s="30"/>
      <c r="D507" s="37"/>
      <c r="E507" s="14"/>
      <c r="F507" s="33"/>
      <c r="H507" s="7"/>
    </row>
    <row r="508" spans="1:8" ht="15" customHeight="1" x14ac:dyDescent="0.25">
      <c r="A508" s="35"/>
      <c r="B508" s="38"/>
      <c r="C508" s="30"/>
      <c r="D508" s="37"/>
      <c r="E508" s="14"/>
      <c r="F508" s="33"/>
      <c r="H508" s="7"/>
    </row>
    <row r="509" spans="1:8" ht="15" customHeight="1" x14ac:dyDescent="0.25">
      <c r="A509" s="35"/>
      <c r="B509" s="38"/>
      <c r="C509" s="30"/>
      <c r="D509" s="37"/>
      <c r="E509" s="14"/>
      <c r="F509" s="33"/>
      <c r="H509" s="7"/>
    </row>
    <row r="510" spans="1:8" ht="15" customHeight="1" x14ac:dyDescent="0.25">
      <c r="A510" s="35"/>
      <c r="B510" s="38"/>
      <c r="C510" s="30"/>
      <c r="D510" s="37"/>
      <c r="E510" s="14"/>
      <c r="F510" s="33"/>
      <c r="H510" s="7"/>
    </row>
    <row r="511" spans="1:8" ht="15" customHeight="1" x14ac:dyDescent="0.25">
      <c r="A511" s="35"/>
      <c r="B511" s="38"/>
      <c r="C511" s="30"/>
      <c r="D511" s="37"/>
      <c r="E511" s="14"/>
      <c r="F511" s="33"/>
      <c r="H511" s="7"/>
    </row>
    <row r="512" spans="1:8" ht="15" customHeight="1" x14ac:dyDescent="0.25">
      <c r="A512" s="35"/>
      <c r="B512" s="38"/>
      <c r="C512" s="30"/>
      <c r="D512" s="37"/>
      <c r="E512" s="14"/>
      <c r="F512" s="33"/>
      <c r="H512" s="7"/>
    </row>
    <row r="513" spans="1:8" ht="15" customHeight="1" x14ac:dyDescent="0.25">
      <c r="A513" s="35"/>
      <c r="B513" s="38"/>
      <c r="C513" s="30"/>
      <c r="D513" s="37"/>
      <c r="E513" s="14"/>
      <c r="F513" s="42"/>
      <c r="H513" s="7"/>
    </row>
    <row r="514" spans="1:8" ht="15" customHeight="1" x14ac:dyDescent="0.25">
      <c r="A514" s="35"/>
      <c r="B514" s="38"/>
      <c r="C514" s="30"/>
      <c r="D514" s="37"/>
      <c r="E514" s="14"/>
      <c r="F514" s="33"/>
      <c r="H514" s="7"/>
    </row>
    <row r="515" spans="1:8" ht="15" customHeight="1" x14ac:dyDescent="0.25">
      <c r="A515" s="35"/>
      <c r="B515" s="36"/>
      <c r="C515" s="30"/>
      <c r="D515" s="37"/>
      <c r="E515" s="14"/>
      <c r="F515" s="42"/>
      <c r="H515" s="7"/>
    </row>
    <row r="516" spans="1:8" ht="15" customHeight="1" x14ac:dyDescent="0.25">
      <c r="A516" s="35"/>
      <c r="B516" s="38"/>
      <c r="C516" s="30"/>
      <c r="D516" s="37"/>
      <c r="E516" s="14"/>
      <c r="F516" s="33"/>
      <c r="H516" s="7"/>
    </row>
    <row r="517" spans="1:8" ht="15" customHeight="1" x14ac:dyDescent="0.25">
      <c r="A517" s="35"/>
      <c r="B517" s="38"/>
      <c r="C517" s="30"/>
      <c r="D517" s="37"/>
      <c r="E517" s="14"/>
      <c r="F517" s="33"/>
      <c r="H517" s="7"/>
    </row>
    <row r="518" spans="1:8" ht="15" customHeight="1" x14ac:dyDescent="0.25">
      <c r="A518" s="35"/>
      <c r="B518" s="38"/>
      <c r="C518" s="30"/>
      <c r="D518" s="37"/>
      <c r="E518" s="14"/>
      <c r="F518" s="33"/>
      <c r="H518" s="7"/>
    </row>
    <row r="519" spans="1:8" ht="15" customHeight="1" x14ac:dyDescent="0.25">
      <c r="A519" s="35"/>
      <c r="B519" s="38"/>
      <c r="C519" s="30"/>
      <c r="D519" s="37"/>
      <c r="E519" s="14"/>
      <c r="F519" s="42"/>
      <c r="H519" s="7"/>
    </row>
    <row r="520" spans="1:8" ht="15" customHeight="1" x14ac:dyDescent="0.25">
      <c r="A520" s="35"/>
      <c r="B520" s="38"/>
      <c r="C520" s="30"/>
      <c r="D520" s="37"/>
      <c r="E520" s="14"/>
      <c r="F520" s="33"/>
      <c r="H520" s="7"/>
    </row>
    <row r="521" spans="1:8" ht="15" customHeight="1" x14ac:dyDescent="0.25">
      <c r="A521" s="35"/>
      <c r="B521" s="38"/>
      <c r="C521" s="30"/>
      <c r="D521" s="37"/>
      <c r="E521" s="14"/>
      <c r="F521" s="33"/>
      <c r="H521" s="7"/>
    </row>
    <row r="522" spans="1:8" ht="15" customHeight="1" x14ac:dyDescent="0.25">
      <c r="A522" s="35"/>
      <c r="B522" s="38"/>
      <c r="C522" s="30"/>
      <c r="D522" s="37"/>
      <c r="E522" s="14"/>
      <c r="F522" s="33"/>
      <c r="H522" s="7"/>
    </row>
    <row r="523" spans="1:8" ht="15" customHeight="1" x14ac:dyDescent="0.25">
      <c r="A523" s="35"/>
      <c r="B523" s="38"/>
      <c r="C523" s="30"/>
      <c r="D523" s="37"/>
      <c r="E523" s="14"/>
      <c r="F523" s="33"/>
      <c r="H523" s="7"/>
    </row>
    <row r="524" spans="1:8" ht="15" customHeight="1" x14ac:dyDescent="0.25">
      <c r="A524" s="35"/>
      <c r="B524" s="38"/>
      <c r="C524" s="30"/>
      <c r="D524" s="37"/>
      <c r="E524" s="14"/>
      <c r="F524" s="33"/>
      <c r="H524" s="7"/>
    </row>
    <row r="525" spans="1:8" ht="15" customHeight="1" x14ac:dyDescent="0.25">
      <c r="A525" s="35"/>
      <c r="B525" s="38"/>
      <c r="C525" s="30"/>
      <c r="D525" s="37"/>
      <c r="E525" s="14"/>
      <c r="F525" s="33"/>
      <c r="H525" s="7"/>
    </row>
    <row r="526" spans="1:8" ht="15" customHeight="1" x14ac:dyDescent="0.25">
      <c r="A526" s="35"/>
      <c r="B526" s="38"/>
      <c r="C526" s="30"/>
      <c r="D526" s="37"/>
      <c r="E526" s="14"/>
      <c r="F526" s="33"/>
      <c r="H526" s="7"/>
    </row>
    <row r="527" spans="1:8" ht="15" customHeight="1" x14ac:dyDescent="0.25">
      <c r="A527" s="35"/>
      <c r="B527" s="38"/>
      <c r="C527" s="30"/>
      <c r="D527" s="37"/>
      <c r="E527" s="14"/>
      <c r="F527" s="33"/>
      <c r="H527" s="7"/>
    </row>
    <row r="528" spans="1:8" ht="15" customHeight="1" x14ac:dyDescent="0.25">
      <c r="A528" s="35"/>
      <c r="B528" s="38"/>
      <c r="C528" s="30"/>
      <c r="D528" s="37"/>
      <c r="E528" s="14"/>
      <c r="F528" s="33"/>
      <c r="H528" s="7"/>
    </row>
    <row r="529" spans="1:8" ht="15" customHeight="1" x14ac:dyDescent="0.25">
      <c r="A529" s="35"/>
      <c r="B529" s="38"/>
      <c r="C529" s="30"/>
      <c r="D529" s="37"/>
      <c r="E529" s="14"/>
      <c r="F529" s="42"/>
      <c r="H529" s="7"/>
    </row>
    <row r="530" spans="1:8" ht="15" customHeight="1" x14ac:dyDescent="0.25">
      <c r="A530" s="35"/>
      <c r="B530" s="38"/>
      <c r="C530" s="30"/>
      <c r="D530" s="37"/>
      <c r="E530" s="14"/>
      <c r="F530" s="33"/>
      <c r="H530" s="7"/>
    </row>
    <row r="531" spans="1:8" ht="15" customHeight="1" x14ac:dyDescent="0.25">
      <c r="A531" s="35"/>
      <c r="B531" s="38"/>
      <c r="C531" s="30"/>
      <c r="D531" s="37"/>
      <c r="E531" s="14"/>
      <c r="F531" s="33"/>
      <c r="H531" s="7"/>
    </row>
    <row r="532" spans="1:8" ht="15" customHeight="1" x14ac:dyDescent="0.25">
      <c r="A532" s="35"/>
      <c r="B532" s="38"/>
      <c r="C532" s="30"/>
      <c r="D532" s="37"/>
      <c r="E532" s="14"/>
      <c r="F532" s="33"/>
      <c r="H532" s="7"/>
    </row>
    <row r="533" spans="1:8" ht="15" customHeight="1" x14ac:dyDescent="0.25">
      <c r="A533" s="35"/>
      <c r="B533" s="38"/>
      <c r="C533" s="30"/>
      <c r="D533" s="37"/>
      <c r="E533" s="14"/>
      <c r="F533" s="33"/>
      <c r="H533" s="7"/>
    </row>
    <row r="534" spans="1:8" ht="15" customHeight="1" x14ac:dyDescent="0.25">
      <c r="A534" s="35"/>
      <c r="B534" s="38"/>
      <c r="C534" s="30"/>
      <c r="D534" s="37"/>
      <c r="E534" s="14"/>
      <c r="F534" s="33"/>
      <c r="H534" s="7"/>
    </row>
    <row r="535" spans="1:8" ht="15" customHeight="1" x14ac:dyDescent="0.25">
      <c r="A535" s="35"/>
      <c r="B535" s="38"/>
      <c r="C535" s="30"/>
      <c r="D535" s="37"/>
      <c r="E535" s="14"/>
      <c r="F535" s="33"/>
      <c r="H535" s="7"/>
    </row>
    <row r="536" spans="1:8" ht="15" customHeight="1" x14ac:dyDescent="0.25">
      <c r="A536" s="35"/>
      <c r="B536" s="38"/>
      <c r="C536" s="30"/>
      <c r="D536" s="37"/>
      <c r="E536" s="14"/>
      <c r="F536" s="33"/>
      <c r="H536" s="7"/>
    </row>
    <row r="537" spans="1:8" ht="15" customHeight="1" x14ac:dyDescent="0.25">
      <c r="A537" s="35"/>
      <c r="B537" s="38"/>
      <c r="C537" s="30"/>
      <c r="D537" s="37"/>
      <c r="E537" s="14"/>
      <c r="F537" s="33"/>
      <c r="H537" s="7"/>
    </row>
    <row r="538" spans="1:8" ht="15" customHeight="1" x14ac:dyDescent="0.25">
      <c r="A538" s="35"/>
      <c r="B538" s="38"/>
      <c r="C538" s="30"/>
      <c r="D538" s="37"/>
      <c r="E538" s="14"/>
      <c r="F538" s="33"/>
      <c r="H538" s="7"/>
    </row>
    <row r="539" spans="1:8" ht="15" customHeight="1" x14ac:dyDescent="0.25">
      <c r="A539" s="35"/>
      <c r="B539" s="38"/>
      <c r="C539" s="30"/>
      <c r="D539" s="37"/>
      <c r="E539" s="14"/>
      <c r="F539" s="33"/>
      <c r="H539" s="7"/>
    </row>
    <row r="540" spans="1:8" ht="15" customHeight="1" x14ac:dyDescent="0.25">
      <c r="A540" s="35"/>
      <c r="B540" s="38"/>
      <c r="C540" s="30"/>
      <c r="D540" s="37"/>
      <c r="E540" s="14"/>
      <c r="F540" s="33"/>
      <c r="H540" s="7"/>
    </row>
    <row r="541" spans="1:8" ht="15" customHeight="1" x14ac:dyDescent="0.25">
      <c r="A541" s="35"/>
      <c r="B541" s="38"/>
      <c r="C541" s="30"/>
      <c r="D541" s="37"/>
      <c r="E541" s="14"/>
      <c r="F541" s="42"/>
      <c r="H541" s="7"/>
    </row>
    <row r="542" spans="1:8" ht="15" customHeight="1" x14ac:dyDescent="0.25">
      <c r="A542" s="35"/>
      <c r="B542" s="38"/>
      <c r="C542" s="30"/>
      <c r="D542" s="37"/>
      <c r="E542" s="14"/>
      <c r="F542" s="33"/>
      <c r="H542" s="7"/>
    </row>
    <row r="543" spans="1:8" ht="15" customHeight="1" x14ac:dyDescent="0.25">
      <c r="A543" s="35"/>
      <c r="B543" s="38"/>
      <c r="C543" s="30"/>
      <c r="D543" s="37"/>
      <c r="E543" s="14"/>
      <c r="F543" s="33"/>
      <c r="H543" s="7"/>
    </row>
    <row r="544" spans="1:8" ht="15" customHeight="1" x14ac:dyDescent="0.25">
      <c r="A544" s="35"/>
      <c r="B544" s="38"/>
      <c r="C544" s="30"/>
      <c r="D544" s="37"/>
      <c r="E544" s="14"/>
      <c r="F544" s="33"/>
      <c r="H544" s="7"/>
    </row>
    <row r="545" spans="1:8" ht="15" customHeight="1" x14ac:dyDescent="0.25">
      <c r="A545" s="35"/>
      <c r="B545" s="38"/>
      <c r="C545" s="30"/>
      <c r="D545" s="37"/>
      <c r="E545" s="14"/>
      <c r="F545" s="42"/>
      <c r="H545" s="7"/>
    </row>
    <row r="546" spans="1:8" ht="15" customHeight="1" x14ac:dyDescent="0.25">
      <c r="A546" s="35"/>
      <c r="B546" s="38"/>
      <c r="C546" s="30"/>
      <c r="D546" s="37"/>
      <c r="E546" s="14"/>
      <c r="F546" s="42"/>
      <c r="H546" s="7"/>
    </row>
    <row r="547" spans="1:8" ht="15" customHeight="1" x14ac:dyDescent="0.25">
      <c r="A547" s="35"/>
      <c r="B547" s="38"/>
      <c r="C547" s="30"/>
      <c r="D547" s="37"/>
      <c r="E547" s="14"/>
      <c r="F547" s="42"/>
      <c r="H547" s="7"/>
    </row>
    <row r="548" spans="1:8" ht="15" customHeight="1" x14ac:dyDescent="0.25">
      <c r="A548" s="35"/>
      <c r="B548" s="38"/>
      <c r="C548" s="30"/>
      <c r="D548" s="37"/>
      <c r="F548" s="42"/>
    </row>
    <row r="549" spans="1:8" ht="15" customHeight="1" x14ac:dyDescent="0.25">
      <c r="A549" s="35"/>
      <c r="B549" s="38"/>
      <c r="C549" s="30"/>
      <c r="D549" s="37"/>
      <c r="F549" s="42"/>
    </row>
    <row r="550" spans="1:8" ht="15" customHeight="1" x14ac:dyDescent="0.25">
      <c r="A550" s="35"/>
      <c r="B550" s="38"/>
      <c r="C550" s="30"/>
      <c r="D550" s="37"/>
      <c r="F550" s="42"/>
    </row>
    <row r="551" spans="1:8" ht="15" customHeight="1" x14ac:dyDescent="0.25">
      <c r="A551" s="35"/>
      <c r="B551" s="38"/>
      <c r="C551" s="30"/>
      <c r="D551" s="37"/>
      <c r="F551" s="42"/>
    </row>
    <row r="552" spans="1:8" ht="15" customHeight="1" x14ac:dyDescent="0.25">
      <c r="A552" s="35"/>
      <c r="B552" s="38"/>
      <c r="C552" s="30"/>
      <c r="D552" s="37"/>
      <c r="F552" s="42"/>
    </row>
    <row r="553" spans="1:8" ht="15" customHeight="1" x14ac:dyDescent="0.25">
      <c r="A553" s="35"/>
      <c r="B553" s="38"/>
      <c r="C553" s="30"/>
      <c r="D553" s="37"/>
      <c r="F553" s="42"/>
    </row>
    <row r="554" spans="1:8" ht="15" customHeight="1" x14ac:dyDescent="0.25">
      <c r="A554" s="35"/>
      <c r="B554" s="38"/>
      <c r="C554" s="30"/>
      <c r="D554" s="37"/>
      <c r="F554" s="42"/>
    </row>
    <row r="555" spans="1:8" ht="15" customHeight="1" x14ac:dyDescent="0.25">
      <c r="A555" s="35"/>
      <c r="B555" s="38"/>
      <c r="C555" s="30"/>
      <c r="D555" s="37"/>
      <c r="F555" s="42"/>
    </row>
    <row r="556" spans="1:8" ht="15" customHeight="1" x14ac:dyDescent="0.25">
      <c r="A556" s="35"/>
      <c r="B556" s="38"/>
      <c r="C556" s="30"/>
      <c r="D556" s="37"/>
      <c r="F556" s="33"/>
    </row>
    <row r="557" spans="1:8" ht="15" customHeight="1" x14ac:dyDescent="0.25">
      <c r="A557" s="35"/>
      <c r="B557" s="36"/>
      <c r="C557" s="30"/>
      <c r="D557" s="37"/>
      <c r="F557" s="33"/>
    </row>
    <row r="558" spans="1:8" ht="15" customHeight="1" x14ac:dyDescent="0.25">
      <c r="A558" s="35"/>
      <c r="B558" s="38"/>
      <c r="C558" s="30"/>
      <c r="D558" s="37"/>
      <c r="F558" s="33"/>
    </row>
    <row r="559" spans="1:8" ht="15" customHeight="1" x14ac:dyDescent="0.25">
      <c r="A559" s="35"/>
      <c r="B559" s="36"/>
      <c r="C559" s="30"/>
      <c r="D559" s="40"/>
      <c r="E559" s="41"/>
      <c r="F559" s="42"/>
    </row>
    <row r="560" spans="1:8" ht="15" customHeight="1" x14ac:dyDescent="0.25">
      <c r="A560" s="35"/>
      <c r="B560" s="29"/>
      <c r="C560" s="30"/>
      <c r="D560" s="40"/>
      <c r="E560" s="41"/>
      <c r="F560" s="42"/>
    </row>
    <row r="561" spans="1:8" ht="15" customHeight="1" x14ac:dyDescent="0.25">
      <c r="A561" s="35"/>
      <c r="B561" s="29"/>
      <c r="C561" s="39"/>
      <c r="D561" s="40"/>
      <c r="E561" s="41"/>
      <c r="F561" s="42"/>
    </row>
    <row r="562" spans="1:8" ht="15" customHeight="1" x14ac:dyDescent="0.25">
      <c r="A562" s="28"/>
      <c r="B562" s="29"/>
      <c r="C562" s="39"/>
      <c r="D562" s="31"/>
      <c r="E562" s="32"/>
      <c r="F562" s="33"/>
      <c r="H562" s="34"/>
    </row>
    <row r="563" spans="1:8" ht="15" customHeight="1" x14ac:dyDescent="0.25">
      <c r="A563" s="35"/>
      <c r="B563" s="29"/>
      <c r="C563" s="30"/>
      <c r="D563" s="31"/>
      <c r="E563" s="32"/>
      <c r="F563" s="33"/>
      <c r="H563" s="34"/>
    </row>
    <row r="564" spans="1:8" ht="15" customHeight="1" x14ac:dyDescent="0.25">
      <c r="A564" s="35"/>
      <c r="B564" s="29"/>
      <c r="C564" s="30"/>
      <c r="D564" s="37"/>
      <c r="F564" s="33"/>
      <c r="H564" s="34"/>
    </row>
    <row r="565" spans="1:8" ht="15" customHeight="1" x14ac:dyDescent="0.25">
      <c r="A565" s="35"/>
      <c r="B565" s="38"/>
      <c r="C565" s="30"/>
      <c r="D565" s="37"/>
      <c r="F565" s="33"/>
      <c r="H565" s="34"/>
    </row>
    <row r="566" spans="1:8" ht="15" customHeight="1" x14ac:dyDescent="0.25">
      <c r="A566" s="35"/>
      <c r="B566" s="29"/>
      <c r="C566" s="30"/>
      <c r="D566" s="37"/>
      <c r="F566" s="33"/>
    </row>
    <row r="567" spans="1:8" ht="15" customHeight="1" x14ac:dyDescent="0.25">
      <c r="A567" s="35"/>
      <c r="B567" s="38"/>
      <c r="C567" s="30"/>
      <c r="D567" s="37"/>
      <c r="F567" s="33"/>
    </row>
    <row r="568" spans="1:8" ht="15" customHeight="1" x14ac:dyDescent="0.25">
      <c r="A568" s="35"/>
      <c r="B568" s="36"/>
      <c r="C568" s="30"/>
      <c r="D568" s="37"/>
      <c r="F568" s="33"/>
    </row>
    <row r="569" spans="1:8" ht="15" customHeight="1" x14ac:dyDescent="0.25">
      <c r="A569" s="35"/>
      <c r="B569" s="38"/>
      <c r="C569" s="30"/>
      <c r="D569" s="37"/>
      <c r="F569" s="33"/>
    </row>
    <row r="570" spans="1:8" ht="15" customHeight="1" x14ac:dyDescent="0.25">
      <c r="A570" s="35"/>
      <c r="B570" s="36"/>
      <c r="C570" s="30"/>
      <c r="D570" s="37"/>
      <c r="F570" s="33"/>
    </row>
    <row r="571" spans="1:8" ht="15" customHeight="1" x14ac:dyDescent="0.25">
      <c r="A571" s="35"/>
      <c r="B571" s="38"/>
      <c r="C571" s="30"/>
      <c r="D571" s="37"/>
      <c r="F571" s="33"/>
    </row>
    <row r="572" spans="1:8" ht="15" customHeight="1" x14ac:dyDescent="0.25">
      <c r="A572" s="35"/>
      <c r="B572" s="36"/>
      <c r="C572" s="30"/>
      <c r="D572" s="37"/>
      <c r="F572" s="33"/>
    </row>
    <row r="573" spans="1:8" ht="15" customHeight="1" x14ac:dyDescent="0.25">
      <c r="A573" s="35"/>
      <c r="B573" s="38"/>
      <c r="C573" s="30"/>
      <c r="D573" s="37"/>
      <c r="F573" s="33"/>
    </row>
    <row r="574" spans="1:8" ht="15" customHeight="1" x14ac:dyDescent="0.25">
      <c r="A574" s="35"/>
      <c r="B574" s="36"/>
      <c r="C574" s="30"/>
      <c r="D574" s="37"/>
      <c r="F574" s="33"/>
    </row>
    <row r="575" spans="1:8" ht="15" customHeight="1" x14ac:dyDescent="0.25">
      <c r="A575" s="35"/>
      <c r="B575" s="38"/>
      <c r="C575" s="30"/>
      <c r="D575" s="37"/>
      <c r="F575" s="33"/>
    </row>
    <row r="576" spans="1:8" ht="15" customHeight="1" x14ac:dyDescent="0.25">
      <c r="A576" s="35"/>
      <c r="B576" s="36"/>
      <c r="C576" s="30"/>
      <c r="D576" s="37"/>
      <c r="F576" s="33"/>
    </row>
    <row r="577" spans="1:8" ht="15" customHeight="1" x14ac:dyDescent="0.25">
      <c r="A577" s="35"/>
      <c r="B577" s="38"/>
      <c r="C577" s="30"/>
      <c r="D577" s="37"/>
      <c r="F577" s="33"/>
    </row>
    <row r="578" spans="1:8" ht="15" customHeight="1" x14ac:dyDescent="0.25">
      <c r="A578" s="35"/>
      <c r="B578" s="36"/>
      <c r="C578" s="30"/>
      <c r="D578" s="37"/>
      <c r="F578" s="42"/>
    </row>
    <row r="579" spans="1:8" ht="15" customHeight="1" x14ac:dyDescent="0.25">
      <c r="A579" s="35"/>
      <c r="B579" s="38"/>
      <c r="C579" s="30"/>
      <c r="D579" s="37"/>
      <c r="F579" s="33"/>
    </row>
    <row r="580" spans="1:8" ht="15" customHeight="1" x14ac:dyDescent="0.25">
      <c r="A580" s="35"/>
      <c r="B580" s="36"/>
      <c r="C580" s="30"/>
      <c r="D580" s="37"/>
      <c r="F580" s="42"/>
    </row>
    <row r="581" spans="1:8" ht="15" customHeight="1" x14ac:dyDescent="0.25">
      <c r="A581" s="35"/>
      <c r="B581" s="38"/>
      <c r="C581" s="30"/>
      <c r="D581" s="37"/>
      <c r="F581" s="33"/>
    </row>
    <row r="582" spans="1:8" ht="15" customHeight="1" x14ac:dyDescent="0.25">
      <c r="A582" s="35"/>
      <c r="B582" s="36"/>
      <c r="C582" s="30"/>
      <c r="D582" s="37"/>
      <c r="F582" s="42"/>
    </row>
    <row r="583" spans="1:8" ht="15" customHeight="1" x14ac:dyDescent="0.25">
      <c r="A583" s="35"/>
      <c r="B583" s="38"/>
      <c r="C583" s="30"/>
      <c r="D583" s="37"/>
      <c r="F583" s="33"/>
    </row>
    <row r="584" spans="1:8" ht="15" customHeight="1" x14ac:dyDescent="0.25">
      <c r="A584" s="35"/>
      <c r="B584" s="36"/>
      <c r="C584" s="30"/>
      <c r="D584" s="37"/>
      <c r="F584" s="33"/>
    </row>
    <row r="585" spans="1:8" ht="15" customHeight="1" x14ac:dyDescent="0.25">
      <c r="A585" s="35"/>
      <c r="B585" s="29"/>
      <c r="C585" s="30"/>
      <c r="D585" s="37"/>
      <c r="F585" s="33"/>
    </row>
    <row r="586" spans="1:8" ht="15" customHeight="1" x14ac:dyDescent="0.25">
      <c r="A586" s="35"/>
      <c r="B586" s="36"/>
      <c r="C586" s="30"/>
      <c r="D586" s="37"/>
      <c r="F586" s="42"/>
    </row>
    <row r="587" spans="1:8" ht="15" customHeight="1" x14ac:dyDescent="0.25">
      <c r="A587" s="35"/>
      <c r="B587" s="38"/>
      <c r="C587" s="30"/>
      <c r="D587" s="37"/>
      <c r="F587" s="33"/>
    </row>
    <row r="588" spans="1:8" ht="15" customHeight="1" x14ac:dyDescent="0.25">
      <c r="A588" s="35"/>
      <c r="B588" s="36"/>
      <c r="C588" s="30"/>
      <c r="D588" s="37"/>
      <c r="F588" s="42"/>
    </row>
    <row r="589" spans="1:8" ht="15" customHeight="1" x14ac:dyDescent="0.25">
      <c r="A589" s="35"/>
      <c r="B589" s="38"/>
      <c r="C589" s="30"/>
      <c r="D589" s="37"/>
      <c r="F589" s="33"/>
    </row>
    <row r="590" spans="1:8" ht="15" customHeight="1" x14ac:dyDescent="0.25">
      <c r="A590" s="35"/>
      <c r="B590" s="36"/>
      <c r="C590" s="30"/>
      <c r="D590" s="37"/>
      <c r="F590" s="42"/>
    </row>
    <row r="591" spans="1:8" ht="15" customHeight="1" x14ac:dyDescent="0.25">
      <c r="A591" s="35"/>
      <c r="B591" s="38"/>
      <c r="C591" s="30"/>
      <c r="D591" s="37"/>
      <c r="F591" s="33"/>
      <c r="H591" s="34"/>
    </row>
    <row r="592" spans="1:8" ht="15" customHeight="1" x14ac:dyDescent="0.25">
      <c r="A592" s="35"/>
      <c r="B592" s="36"/>
      <c r="C592" s="30"/>
      <c r="D592" s="37"/>
      <c r="F592" s="33"/>
    </row>
    <row r="593" spans="1:8" ht="15" customHeight="1" x14ac:dyDescent="0.25">
      <c r="A593" s="35"/>
      <c r="B593" s="29"/>
      <c r="C593" s="30"/>
      <c r="D593" s="40"/>
      <c r="E593" s="41"/>
      <c r="F593" s="42"/>
    </row>
    <row r="594" spans="1:8" ht="15" customHeight="1" x14ac:dyDescent="0.25">
      <c r="A594" s="35"/>
      <c r="B594" s="29"/>
      <c r="C594" s="30"/>
      <c r="D594" s="40"/>
      <c r="E594" s="41"/>
      <c r="F594" s="42"/>
    </row>
    <row r="595" spans="1:8" ht="15" customHeight="1" x14ac:dyDescent="0.25">
      <c r="A595" s="35"/>
      <c r="B595" s="29"/>
      <c r="C595" s="39"/>
      <c r="D595" s="40"/>
      <c r="E595" s="41"/>
      <c r="F595" s="42"/>
    </row>
    <row r="596" spans="1:8" ht="15" customHeight="1" x14ac:dyDescent="0.25">
      <c r="A596" s="35"/>
      <c r="B596" s="29"/>
      <c r="C596" s="39"/>
      <c r="D596" s="37"/>
      <c r="E596" s="14"/>
      <c r="F596" s="33"/>
      <c r="H596" s="7"/>
    </row>
    <row r="597" spans="1:8" ht="15" customHeight="1" x14ac:dyDescent="0.25">
      <c r="A597" s="28"/>
      <c r="B597" s="29"/>
      <c r="C597" s="30"/>
      <c r="D597" s="31"/>
      <c r="E597" s="32"/>
      <c r="F597" s="33"/>
      <c r="H597" s="7"/>
    </row>
    <row r="598" spans="1:8" ht="15" customHeight="1" x14ac:dyDescent="0.25">
      <c r="A598" s="35"/>
      <c r="B598" s="29"/>
      <c r="C598" s="30"/>
      <c r="D598" s="31"/>
      <c r="E598" s="32"/>
      <c r="F598" s="33"/>
      <c r="H598" s="7"/>
    </row>
    <row r="599" spans="1:8" ht="15" customHeight="1" x14ac:dyDescent="0.25">
      <c r="A599" s="35"/>
      <c r="B599" s="29"/>
      <c r="C599" s="30"/>
      <c r="D599" s="37"/>
      <c r="E599" s="14"/>
      <c r="F599" s="33"/>
      <c r="H599" s="7"/>
    </row>
    <row r="600" spans="1:8" ht="15" customHeight="1" x14ac:dyDescent="0.25">
      <c r="A600" s="35"/>
      <c r="B600" s="38"/>
      <c r="C600" s="30"/>
      <c r="D600" s="37"/>
      <c r="E600" s="14"/>
      <c r="F600" s="33"/>
      <c r="H600" s="7"/>
    </row>
    <row r="601" spans="1:8" ht="15" customHeight="1" x14ac:dyDescent="0.25">
      <c r="A601" s="35"/>
      <c r="B601" s="29"/>
      <c r="C601" s="30"/>
      <c r="D601" s="37"/>
      <c r="E601" s="14"/>
      <c r="F601" s="33"/>
      <c r="H601" s="7"/>
    </row>
    <row r="602" spans="1:8" ht="15" customHeight="1" x14ac:dyDescent="0.25">
      <c r="A602" s="35"/>
      <c r="B602" s="29"/>
      <c r="C602" s="30"/>
      <c r="D602" s="37"/>
      <c r="E602" s="14"/>
      <c r="F602" s="33"/>
      <c r="H602" s="7"/>
    </row>
    <row r="603" spans="1:8" ht="15" customHeight="1" x14ac:dyDescent="0.25">
      <c r="A603" s="35"/>
      <c r="B603" s="29"/>
      <c r="C603" s="30"/>
      <c r="D603" s="37"/>
      <c r="E603" s="14"/>
      <c r="F603" s="33"/>
      <c r="H603" s="7"/>
    </row>
    <row r="604" spans="1:8" ht="15" customHeight="1" x14ac:dyDescent="0.25">
      <c r="A604" s="35"/>
      <c r="B604" s="29"/>
      <c r="C604" s="30"/>
      <c r="D604" s="37"/>
      <c r="E604" s="14"/>
      <c r="F604" s="33"/>
      <c r="H604" s="7"/>
    </row>
    <row r="605" spans="1:8" ht="15" customHeight="1" x14ac:dyDescent="0.25">
      <c r="A605" s="35"/>
      <c r="B605" s="29"/>
      <c r="C605" s="30"/>
      <c r="D605" s="37"/>
      <c r="E605" s="14"/>
      <c r="F605" s="33"/>
      <c r="H605" s="7"/>
    </row>
    <row r="606" spans="1:8" ht="15" customHeight="1" x14ac:dyDescent="0.25">
      <c r="A606" s="35"/>
      <c r="B606" s="29"/>
      <c r="C606" s="30"/>
      <c r="D606" s="37"/>
      <c r="E606" s="14"/>
      <c r="F606" s="33"/>
      <c r="H606" s="7"/>
    </row>
    <row r="607" spans="1:8" ht="15" customHeight="1" x14ac:dyDescent="0.25">
      <c r="A607" s="35"/>
      <c r="B607" s="29"/>
      <c r="C607" s="30"/>
      <c r="D607" s="37"/>
      <c r="E607" s="14"/>
      <c r="F607" s="33"/>
      <c r="H607" s="7"/>
    </row>
    <row r="608" spans="1:8" ht="15" customHeight="1" x14ac:dyDescent="0.25">
      <c r="A608" s="35"/>
      <c r="B608" s="29"/>
      <c r="C608" s="30"/>
      <c r="D608" s="37"/>
      <c r="E608" s="14"/>
      <c r="F608" s="33"/>
      <c r="H608" s="7"/>
    </row>
    <row r="609" spans="1:8" ht="15" customHeight="1" x14ac:dyDescent="0.25">
      <c r="A609" s="35"/>
      <c r="B609" s="29"/>
      <c r="C609" s="30"/>
      <c r="D609" s="37"/>
      <c r="E609" s="14"/>
      <c r="F609" s="33"/>
      <c r="H609" s="7"/>
    </row>
    <row r="610" spans="1:8" ht="15" customHeight="1" x14ac:dyDescent="0.25">
      <c r="A610" s="35"/>
      <c r="B610" s="29"/>
      <c r="C610" s="30"/>
      <c r="D610" s="37"/>
      <c r="E610" s="14"/>
      <c r="F610" s="33"/>
      <c r="H610" s="7"/>
    </row>
    <row r="611" spans="1:8" ht="15" customHeight="1" x14ac:dyDescent="0.25">
      <c r="A611" s="35"/>
      <c r="B611" s="29"/>
      <c r="C611" s="30"/>
      <c r="D611" s="37"/>
      <c r="E611" s="14"/>
      <c r="F611" s="33"/>
      <c r="H611" s="7"/>
    </row>
    <row r="612" spans="1:8" ht="15" customHeight="1" x14ac:dyDescent="0.25">
      <c r="A612" s="35"/>
      <c r="B612" s="29"/>
      <c r="C612" s="30"/>
      <c r="D612" s="37"/>
      <c r="E612" s="14"/>
      <c r="F612" s="33"/>
      <c r="H612" s="7"/>
    </row>
    <row r="613" spans="1:8" ht="15" customHeight="1" x14ac:dyDescent="0.25">
      <c r="A613" s="35"/>
      <c r="B613" s="29"/>
      <c r="C613" s="30"/>
      <c r="D613" s="37"/>
      <c r="E613" s="14"/>
      <c r="F613" s="33"/>
      <c r="H613" s="7"/>
    </row>
    <row r="614" spans="1:8" ht="15" customHeight="1" x14ac:dyDescent="0.25">
      <c r="A614" s="35"/>
      <c r="B614" s="29"/>
      <c r="C614" s="30"/>
      <c r="D614" s="37"/>
      <c r="E614" s="14"/>
      <c r="F614" s="33"/>
      <c r="H614" s="7"/>
    </row>
    <row r="615" spans="1:8" ht="15" customHeight="1" x14ac:dyDescent="0.25">
      <c r="A615" s="35"/>
      <c r="B615" s="29"/>
      <c r="C615" s="30"/>
      <c r="D615" s="37"/>
      <c r="E615" s="14"/>
      <c r="F615" s="33"/>
      <c r="H615" s="7"/>
    </row>
    <row r="616" spans="1:8" ht="15" customHeight="1" x14ac:dyDescent="0.25">
      <c r="A616" s="35"/>
      <c r="B616" s="29"/>
      <c r="C616" s="30"/>
      <c r="D616" s="37"/>
      <c r="E616" s="14"/>
      <c r="F616" s="33"/>
      <c r="H616" s="7"/>
    </row>
    <row r="617" spans="1:8" ht="15" customHeight="1" x14ac:dyDescent="0.25">
      <c r="A617" s="35"/>
      <c r="B617" s="29"/>
      <c r="C617" s="30"/>
      <c r="D617" s="37"/>
      <c r="E617" s="14"/>
      <c r="F617" s="33"/>
      <c r="H617" s="7"/>
    </row>
    <row r="618" spans="1:8" ht="15" customHeight="1" x14ac:dyDescent="0.25">
      <c r="A618" s="35"/>
      <c r="B618" s="29"/>
      <c r="C618" s="30"/>
      <c r="D618" s="37"/>
      <c r="E618" s="14"/>
      <c r="F618" s="33"/>
      <c r="H618" s="7"/>
    </row>
    <row r="619" spans="1:8" ht="15" customHeight="1" x14ac:dyDescent="0.25">
      <c r="A619" s="35"/>
      <c r="B619" s="29"/>
      <c r="C619" s="30"/>
      <c r="D619" s="40"/>
      <c r="E619" s="41"/>
      <c r="F619" s="42"/>
      <c r="H619" s="7"/>
    </row>
    <row r="620" spans="1:8" ht="15" customHeight="1" x14ac:dyDescent="0.25">
      <c r="A620" s="35"/>
      <c r="B620" s="29"/>
      <c r="C620" s="39"/>
      <c r="D620" s="40"/>
      <c r="E620" s="41"/>
      <c r="F620" s="42"/>
      <c r="H620" s="7"/>
    </row>
    <row r="621" spans="1:8" ht="15" customHeight="1" x14ac:dyDescent="0.25">
      <c r="A621" s="28"/>
      <c r="B621" s="29"/>
      <c r="C621" s="30"/>
      <c r="D621" s="31"/>
      <c r="E621" s="32"/>
      <c r="F621" s="33"/>
      <c r="H621" s="7"/>
    </row>
    <row r="622" spans="1:8" ht="15" customHeight="1" x14ac:dyDescent="0.25">
      <c r="A622" s="35"/>
      <c r="B622" s="29"/>
      <c r="C622" s="30"/>
      <c r="D622" s="31"/>
      <c r="E622" s="32"/>
      <c r="F622" s="33"/>
      <c r="H622" s="7"/>
    </row>
    <row r="623" spans="1:8" ht="15" customHeight="1" x14ac:dyDescent="0.25">
      <c r="A623" s="35"/>
      <c r="B623" s="29"/>
      <c r="C623" s="30"/>
      <c r="D623" s="37"/>
      <c r="E623" s="14"/>
      <c r="F623" s="42"/>
      <c r="H623" s="7"/>
    </row>
    <row r="624" spans="1:8" ht="15" customHeight="1" x14ac:dyDescent="0.25">
      <c r="A624" s="35"/>
      <c r="B624" s="38"/>
      <c r="C624" s="30"/>
      <c r="D624" s="37"/>
      <c r="E624" s="14"/>
      <c r="F624" s="33"/>
      <c r="H624" s="7"/>
    </row>
    <row r="625" spans="1:8" ht="15" customHeight="1" x14ac:dyDescent="0.25">
      <c r="A625" s="35"/>
      <c r="B625" s="29"/>
      <c r="C625" s="30"/>
      <c r="D625" s="37"/>
      <c r="E625" s="14"/>
      <c r="F625" s="33"/>
      <c r="H625" s="7"/>
    </row>
    <row r="626" spans="1:8" ht="15" customHeight="1" x14ac:dyDescent="0.25">
      <c r="A626" s="35"/>
      <c r="B626" s="38"/>
      <c r="C626" s="30"/>
      <c r="D626" s="37"/>
      <c r="E626" s="14"/>
      <c r="F626" s="33"/>
      <c r="H626" s="7"/>
    </row>
    <row r="627" spans="1:8" ht="15" customHeight="1" x14ac:dyDescent="0.25">
      <c r="A627" s="35"/>
      <c r="B627" s="36"/>
      <c r="C627" s="30"/>
      <c r="D627" s="37"/>
      <c r="E627" s="14"/>
      <c r="F627" s="33"/>
      <c r="H627" s="7"/>
    </row>
    <row r="628" spans="1:8" ht="15" customHeight="1" x14ac:dyDescent="0.25">
      <c r="A628" s="35"/>
      <c r="B628" s="38"/>
      <c r="C628" s="30"/>
      <c r="D628" s="37"/>
      <c r="E628" s="14"/>
      <c r="F628" s="33"/>
      <c r="H628" s="7"/>
    </row>
    <row r="629" spans="1:8" ht="15" customHeight="1" x14ac:dyDescent="0.25">
      <c r="A629" s="35"/>
      <c r="B629" s="38"/>
      <c r="C629" s="30"/>
      <c r="D629" s="37"/>
      <c r="E629" s="14"/>
      <c r="F629" s="33"/>
      <c r="H629" s="7"/>
    </row>
    <row r="630" spans="1:8" ht="15" customHeight="1" x14ac:dyDescent="0.25">
      <c r="A630" s="35"/>
      <c r="B630" s="38"/>
      <c r="C630" s="30"/>
      <c r="D630" s="37"/>
      <c r="E630" s="14"/>
      <c r="F630" s="33"/>
      <c r="H630" s="7"/>
    </row>
    <row r="631" spans="1:8" ht="15" customHeight="1" x14ac:dyDescent="0.25">
      <c r="A631" s="35"/>
      <c r="B631" s="38"/>
      <c r="C631" s="30"/>
      <c r="D631" s="37"/>
      <c r="E631" s="14"/>
      <c r="F631" s="33"/>
      <c r="H631" s="7"/>
    </row>
    <row r="632" spans="1:8" ht="15" customHeight="1" x14ac:dyDescent="0.25">
      <c r="A632" s="35"/>
      <c r="B632" s="44"/>
      <c r="C632" s="30"/>
      <c r="D632" s="37"/>
      <c r="E632" s="14"/>
      <c r="F632" s="33"/>
      <c r="H632" s="7"/>
    </row>
    <row r="633" spans="1:8" ht="15" customHeight="1" x14ac:dyDescent="0.25">
      <c r="A633" s="35"/>
      <c r="B633" s="44"/>
      <c r="C633" s="30"/>
      <c r="D633" s="37"/>
      <c r="E633" s="14"/>
      <c r="F633" s="33"/>
      <c r="H633" s="7"/>
    </row>
    <row r="634" spans="1:8" ht="15" customHeight="1" x14ac:dyDescent="0.25">
      <c r="A634" s="35"/>
      <c r="B634" s="44"/>
      <c r="C634" s="30"/>
      <c r="D634" s="37"/>
      <c r="E634" s="14"/>
      <c r="F634" s="33"/>
      <c r="H634" s="7"/>
    </row>
    <row r="635" spans="1:8" ht="15" customHeight="1" x14ac:dyDescent="0.25">
      <c r="A635" s="35"/>
      <c r="B635" s="38"/>
      <c r="C635" s="30"/>
      <c r="D635" s="37"/>
      <c r="E635" s="14"/>
      <c r="F635" s="33"/>
      <c r="H635" s="7"/>
    </row>
    <row r="636" spans="1:8" ht="15" customHeight="1" x14ac:dyDescent="0.25">
      <c r="A636" s="35"/>
      <c r="B636" s="38"/>
      <c r="C636" s="30"/>
      <c r="D636" s="37"/>
      <c r="E636" s="14"/>
      <c r="F636" s="33"/>
      <c r="H636" s="7"/>
    </row>
    <row r="637" spans="1:8" ht="15" customHeight="1" x14ac:dyDescent="0.25">
      <c r="A637" s="35"/>
      <c r="B637" s="44"/>
      <c r="C637" s="30"/>
      <c r="D637" s="37"/>
      <c r="E637" s="14"/>
      <c r="F637" s="33"/>
      <c r="H637" s="7"/>
    </row>
    <row r="638" spans="1:8" ht="15" customHeight="1" x14ac:dyDescent="0.25">
      <c r="A638" s="35"/>
      <c r="B638" s="38"/>
      <c r="C638" s="30"/>
      <c r="D638" s="37"/>
      <c r="E638" s="14"/>
      <c r="F638" s="33"/>
      <c r="H638" s="7"/>
    </row>
    <row r="639" spans="1:8" ht="15" customHeight="1" x14ac:dyDescent="0.25">
      <c r="A639" s="35"/>
      <c r="B639" s="38"/>
      <c r="C639" s="30"/>
      <c r="D639" s="37"/>
      <c r="E639" s="14"/>
      <c r="F639" s="33"/>
      <c r="H639" s="7"/>
    </row>
    <row r="640" spans="1:8" ht="15" customHeight="1" x14ac:dyDescent="0.25">
      <c r="A640" s="35"/>
      <c r="B640" s="38"/>
      <c r="C640" s="30"/>
      <c r="D640" s="37"/>
      <c r="E640" s="14"/>
      <c r="F640" s="33"/>
      <c r="H640" s="7"/>
    </row>
    <row r="641" spans="1:8" ht="15" customHeight="1" x14ac:dyDescent="0.25">
      <c r="A641" s="35"/>
      <c r="B641" s="38"/>
      <c r="C641" s="30"/>
      <c r="D641" s="37"/>
      <c r="E641" s="14"/>
      <c r="F641" s="33"/>
      <c r="H641" s="7"/>
    </row>
    <row r="642" spans="1:8" ht="15" customHeight="1" x14ac:dyDescent="0.25">
      <c r="A642" s="35"/>
      <c r="B642" s="38"/>
      <c r="C642" s="30"/>
      <c r="D642" s="37"/>
      <c r="E642" s="14"/>
      <c r="F642" s="33"/>
      <c r="H642" s="7"/>
    </row>
    <row r="643" spans="1:8" ht="15" customHeight="1" x14ac:dyDescent="0.25">
      <c r="A643" s="35"/>
      <c r="B643" s="38"/>
      <c r="C643" s="30"/>
      <c r="D643" s="37"/>
      <c r="E643" s="14"/>
      <c r="F643" s="33"/>
      <c r="H643" s="7"/>
    </row>
    <row r="644" spans="1:8" ht="15" customHeight="1" x14ac:dyDescent="0.25">
      <c r="A644" s="35"/>
      <c r="B644" s="29"/>
      <c r="C644" s="30"/>
      <c r="D644" s="37"/>
      <c r="E644" s="14"/>
      <c r="F644" s="42"/>
      <c r="H644" s="7"/>
    </row>
    <row r="645" spans="1:8" ht="15" customHeight="1" x14ac:dyDescent="0.25">
      <c r="A645" s="35"/>
      <c r="B645" s="38"/>
      <c r="C645" s="30"/>
      <c r="D645" s="37"/>
      <c r="E645" s="14"/>
      <c r="F645" s="33"/>
      <c r="H645" s="7"/>
    </row>
    <row r="646" spans="1:8" ht="15" customHeight="1" x14ac:dyDescent="0.25">
      <c r="A646" s="28"/>
      <c r="B646" s="29"/>
      <c r="C646" s="30"/>
      <c r="D646" s="37"/>
      <c r="E646" s="14"/>
      <c r="F646" s="33"/>
      <c r="H646" s="7"/>
    </row>
    <row r="647" spans="1:8" ht="15" customHeight="1" x14ac:dyDescent="0.25">
      <c r="A647" s="28"/>
      <c r="B647" s="29"/>
      <c r="C647" s="30"/>
      <c r="D647" s="40"/>
      <c r="E647" s="41"/>
      <c r="F647" s="42"/>
      <c r="H647" s="7"/>
    </row>
    <row r="648" spans="1:8" ht="15" customHeight="1" x14ac:dyDescent="0.25">
      <c r="A648" s="28"/>
      <c r="B648" s="29"/>
      <c r="C648" s="39"/>
      <c r="D648" s="40"/>
      <c r="E648" s="41"/>
      <c r="F648" s="42"/>
      <c r="H648" s="7"/>
    </row>
    <row r="649" spans="1:8" ht="15" customHeight="1" x14ac:dyDescent="0.25">
      <c r="A649" s="28"/>
      <c r="B649" s="29"/>
      <c r="C649" s="39"/>
      <c r="D649" s="40"/>
      <c r="E649" s="41"/>
      <c r="F649" s="42"/>
      <c r="H649" s="7"/>
    </row>
    <row r="650" spans="1:8" ht="15" customHeight="1" x14ac:dyDescent="0.25">
      <c r="A650" s="28"/>
      <c r="B650" s="29"/>
      <c r="C650" s="39"/>
      <c r="D650" s="40"/>
      <c r="E650" s="41"/>
      <c r="F650" s="42"/>
      <c r="H650" s="7"/>
    </row>
    <row r="651" spans="1:8" ht="15" customHeight="1" x14ac:dyDescent="0.25">
      <c r="A651" s="28"/>
      <c r="B651" s="29"/>
      <c r="C651" s="39"/>
      <c r="D651" s="40"/>
      <c r="E651" s="41"/>
      <c r="F651" s="42"/>
      <c r="H651" s="7"/>
    </row>
    <row r="652" spans="1:8" ht="15" customHeight="1" x14ac:dyDescent="0.25">
      <c r="A652" s="35"/>
      <c r="B652" s="29"/>
      <c r="C652" s="39"/>
      <c r="D652" s="37"/>
      <c r="E652" s="14"/>
      <c r="F652" s="33"/>
      <c r="H652" s="7"/>
    </row>
    <row r="653" spans="1:8" ht="15" customHeight="1" x14ac:dyDescent="0.25">
      <c r="A653" s="1"/>
      <c r="B653" s="29"/>
      <c r="C653" s="30"/>
      <c r="D653" s="3"/>
      <c r="E653" s="14"/>
      <c r="H653" s="7"/>
    </row>
    <row r="654" spans="1:8" ht="15" customHeight="1" x14ac:dyDescent="0.25">
      <c r="A654" s="35"/>
      <c r="B654" s="1"/>
      <c r="C654" s="2"/>
      <c r="D654" s="37"/>
      <c r="E654" s="14"/>
      <c r="F654" s="33"/>
      <c r="H654" s="7"/>
    </row>
    <row r="655" spans="1:8" ht="15" customHeight="1" x14ac:dyDescent="0.25">
      <c r="A655" s="35"/>
      <c r="B655" s="38"/>
      <c r="C655" s="30"/>
      <c r="D655" s="37"/>
      <c r="E655" s="14"/>
      <c r="F655" s="33"/>
      <c r="H655" s="7"/>
    </row>
    <row r="656" spans="1:8" ht="15" customHeight="1" x14ac:dyDescent="0.25">
      <c r="A656" s="35"/>
      <c r="B656" s="38"/>
      <c r="C656" s="30"/>
      <c r="D656" s="37"/>
      <c r="E656" s="14"/>
      <c r="F656" s="33"/>
      <c r="H656" s="7"/>
    </row>
    <row r="657" spans="1:8" ht="15" customHeight="1" x14ac:dyDescent="0.25">
      <c r="A657" s="35"/>
      <c r="B657" s="38"/>
      <c r="C657" s="30"/>
      <c r="D657" s="37"/>
      <c r="E657" s="14"/>
      <c r="F657" s="33"/>
      <c r="H657" s="7"/>
    </row>
    <row r="658" spans="1:8" ht="15" customHeight="1" x14ac:dyDescent="0.25">
      <c r="A658" s="35"/>
      <c r="B658" s="38"/>
      <c r="C658" s="30"/>
      <c r="D658" s="37"/>
      <c r="E658" s="14"/>
      <c r="F658" s="33"/>
      <c r="H658" s="7"/>
    </row>
    <row r="659" spans="1:8" ht="15" customHeight="1" x14ac:dyDescent="0.25">
      <c r="A659" s="35"/>
      <c r="B659" s="38"/>
      <c r="C659" s="30"/>
      <c r="D659" s="37"/>
      <c r="E659" s="14"/>
      <c r="F659" s="33"/>
      <c r="H659" s="7"/>
    </row>
    <row r="660" spans="1:8" ht="15" customHeight="1" x14ac:dyDescent="0.25">
      <c r="A660" s="35"/>
      <c r="B660" s="38"/>
      <c r="C660" s="30"/>
      <c r="D660" s="37"/>
      <c r="E660" s="14"/>
      <c r="F660" s="33"/>
      <c r="H660" s="7"/>
    </row>
    <row r="661" spans="1:8" ht="15" customHeight="1" x14ac:dyDescent="0.25">
      <c r="A661" s="35"/>
      <c r="B661" s="38"/>
      <c r="C661" s="30"/>
      <c r="D661" s="37"/>
      <c r="E661" s="14"/>
      <c r="F661" s="33"/>
      <c r="H661" s="7"/>
    </row>
    <row r="662" spans="1:8" ht="15" customHeight="1" x14ac:dyDescent="0.25">
      <c r="A662" s="35"/>
      <c r="B662" s="29"/>
      <c r="C662" s="30"/>
      <c r="D662" s="37"/>
      <c r="E662" s="14"/>
      <c r="F662" s="33"/>
      <c r="H662" s="7"/>
    </row>
    <row r="663" spans="1:8" ht="15" customHeight="1" x14ac:dyDescent="0.25">
      <c r="A663" s="35"/>
      <c r="B663" s="38"/>
      <c r="C663" s="30"/>
      <c r="D663" s="37"/>
      <c r="E663" s="14"/>
      <c r="F663" s="33"/>
      <c r="H663" s="7"/>
    </row>
    <row r="664" spans="1:8" ht="15" customHeight="1" x14ac:dyDescent="0.25">
      <c r="A664" s="35"/>
      <c r="B664" s="29"/>
      <c r="C664" s="30"/>
      <c r="D664" s="37"/>
      <c r="E664" s="14"/>
      <c r="F664" s="33"/>
      <c r="H664" s="7"/>
    </row>
    <row r="665" spans="1:8" ht="15" customHeight="1" x14ac:dyDescent="0.25">
      <c r="A665" s="35"/>
      <c r="B665" s="38"/>
      <c r="C665" s="30"/>
      <c r="D665" s="37"/>
      <c r="E665" s="14"/>
      <c r="F665" s="33"/>
      <c r="H665" s="7"/>
    </row>
    <row r="666" spans="1:8" ht="15" customHeight="1" x14ac:dyDescent="0.25">
      <c r="A666" s="35"/>
      <c r="B666" s="29"/>
      <c r="C666" s="30"/>
      <c r="D666" s="37"/>
      <c r="E666" s="14"/>
      <c r="F666" s="33"/>
      <c r="H666" s="7"/>
    </row>
    <row r="667" spans="1:8" ht="15" customHeight="1" x14ac:dyDescent="0.25">
      <c r="A667" s="35"/>
      <c r="B667" s="29"/>
      <c r="C667" s="30"/>
      <c r="D667" s="37"/>
      <c r="E667" s="14"/>
      <c r="F667" s="33"/>
      <c r="H667" s="7"/>
    </row>
    <row r="668" spans="1:8" ht="15" customHeight="1" x14ac:dyDescent="0.25">
      <c r="A668" s="35"/>
      <c r="B668" s="29"/>
      <c r="C668" s="30"/>
      <c r="D668" s="37"/>
      <c r="E668" s="14"/>
      <c r="F668" s="33"/>
      <c r="H668" s="7"/>
    </row>
    <row r="669" spans="1:8" ht="15" customHeight="1" x14ac:dyDescent="0.25">
      <c r="A669" s="35"/>
      <c r="B669" s="38"/>
      <c r="C669" s="30"/>
      <c r="D669" s="37"/>
      <c r="E669" s="14"/>
      <c r="F669" s="33"/>
      <c r="H669" s="7"/>
    </row>
    <row r="670" spans="1:8" ht="15" customHeight="1" x14ac:dyDescent="0.25">
      <c r="A670" s="35"/>
      <c r="B670" s="38"/>
      <c r="C670" s="30"/>
      <c r="D670" s="37"/>
      <c r="E670" s="14"/>
      <c r="F670" s="33"/>
      <c r="H670" s="7"/>
    </row>
    <row r="671" spans="1:8" ht="15" customHeight="1" x14ac:dyDescent="0.25">
      <c r="A671" s="35"/>
      <c r="B671" s="38"/>
      <c r="C671" s="30"/>
      <c r="D671" s="37"/>
      <c r="E671" s="14"/>
      <c r="F671" s="33"/>
      <c r="H671" s="7"/>
    </row>
    <row r="672" spans="1:8" ht="15" customHeight="1" x14ac:dyDescent="0.25">
      <c r="A672" s="35"/>
      <c r="B672" s="38"/>
      <c r="C672" s="30"/>
      <c r="D672" s="37"/>
      <c r="E672" s="14"/>
      <c r="F672" s="33"/>
      <c r="H672" s="7"/>
    </row>
    <row r="673" spans="1:8" ht="15" customHeight="1" x14ac:dyDescent="0.25">
      <c r="A673" s="35"/>
      <c r="B673" s="38"/>
      <c r="C673" s="30"/>
      <c r="D673" s="37"/>
      <c r="E673" s="14"/>
      <c r="F673" s="33"/>
      <c r="H673" s="7"/>
    </row>
    <row r="674" spans="1:8" ht="15" customHeight="1" x14ac:dyDescent="0.25">
      <c r="A674" s="35"/>
      <c r="B674" s="38"/>
      <c r="C674" s="30"/>
      <c r="D674" s="37"/>
      <c r="E674" s="14"/>
      <c r="F674" s="33"/>
      <c r="H674" s="7"/>
    </row>
    <row r="675" spans="1:8" ht="15" customHeight="1" x14ac:dyDescent="0.25">
      <c r="A675" s="35"/>
      <c r="B675" s="38"/>
      <c r="C675" s="30"/>
      <c r="D675" s="37"/>
      <c r="E675" s="14"/>
      <c r="F675" s="33"/>
      <c r="H675" s="7"/>
    </row>
    <row r="676" spans="1:8" ht="15" customHeight="1" x14ac:dyDescent="0.25">
      <c r="A676" s="35"/>
      <c r="B676" s="38"/>
      <c r="C676" s="30"/>
      <c r="D676" s="37"/>
      <c r="E676" s="14"/>
      <c r="F676" s="33"/>
      <c r="H676" s="7"/>
    </row>
    <row r="677" spans="1:8" ht="15" customHeight="1" x14ac:dyDescent="0.25">
      <c r="A677" s="35"/>
      <c r="B677" s="38"/>
      <c r="C677" s="30"/>
      <c r="D677" s="37"/>
      <c r="E677" s="14"/>
      <c r="F677" s="33"/>
      <c r="H677" s="7"/>
    </row>
    <row r="678" spans="1:8" ht="15" customHeight="1" x14ac:dyDescent="0.25">
      <c r="A678" s="35"/>
      <c r="B678" s="38"/>
      <c r="C678" s="30"/>
      <c r="D678" s="37"/>
      <c r="E678" s="14"/>
      <c r="F678" s="33"/>
      <c r="H678" s="7"/>
    </row>
    <row r="679" spans="1:8" ht="15" customHeight="1" x14ac:dyDescent="0.25">
      <c r="A679" s="35"/>
      <c r="B679" s="29"/>
      <c r="C679" s="30"/>
      <c r="D679" s="37"/>
      <c r="E679" s="14"/>
      <c r="F679" s="33"/>
      <c r="H679" s="7"/>
    </row>
    <row r="680" spans="1:8" ht="15" customHeight="1" x14ac:dyDescent="0.25">
      <c r="A680" s="35"/>
      <c r="B680" s="29"/>
      <c r="C680" s="30"/>
      <c r="D680" s="37"/>
      <c r="E680" s="14"/>
      <c r="F680" s="33"/>
      <c r="H680" s="7"/>
    </row>
    <row r="681" spans="1:8" ht="15" customHeight="1" x14ac:dyDescent="0.25">
      <c r="A681" s="35"/>
      <c r="B681" s="29"/>
      <c r="C681" s="30"/>
      <c r="D681" s="37"/>
      <c r="E681" s="14"/>
      <c r="F681" s="33"/>
      <c r="H681" s="7"/>
    </row>
    <row r="682" spans="1:8" ht="15" customHeight="1" x14ac:dyDescent="0.25">
      <c r="A682" s="35"/>
      <c r="B682" s="29"/>
      <c r="C682" s="30"/>
      <c r="D682" s="37"/>
      <c r="E682" s="14"/>
      <c r="F682" s="33"/>
      <c r="H682" s="7"/>
    </row>
    <row r="683" spans="1:8" ht="15" customHeight="1" x14ac:dyDescent="0.25">
      <c r="A683" s="35"/>
      <c r="B683" s="29"/>
      <c r="C683" s="30"/>
      <c r="D683" s="37"/>
      <c r="E683" s="14"/>
      <c r="F683" s="33"/>
      <c r="H683" s="7"/>
    </row>
    <row r="684" spans="1:8" ht="15" customHeight="1" x14ac:dyDescent="0.25">
      <c r="A684" s="35"/>
      <c r="B684" s="29"/>
      <c r="C684" s="30"/>
      <c r="D684" s="37"/>
      <c r="E684" s="14"/>
      <c r="F684" s="33"/>
      <c r="H684" s="7"/>
    </row>
    <row r="685" spans="1:8" ht="15" customHeight="1" x14ac:dyDescent="0.25">
      <c r="A685" s="35"/>
      <c r="B685" s="29"/>
      <c r="C685" s="30"/>
      <c r="D685" s="37"/>
      <c r="E685" s="14"/>
      <c r="F685" s="33"/>
      <c r="H685" s="7"/>
    </row>
    <row r="686" spans="1:8" ht="15" customHeight="1" x14ac:dyDescent="0.25">
      <c r="A686" s="35"/>
      <c r="B686" s="29"/>
      <c r="C686" s="30"/>
      <c r="D686" s="37"/>
      <c r="E686" s="14"/>
      <c r="F686" s="33"/>
      <c r="H686" s="7"/>
    </row>
    <row r="687" spans="1:8" ht="15" customHeight="1" x14ac:dyDescent="0.25">
      <c r="A687" s="35"/>
      <c r="B687" s="38"/>
      <c r="C687" s="30"/>
      <c r="D687" s="37"/>
      <c r="E687" s="14"/>
      <c r="F687" s="33"/>
      <c r="H687" s="7"/>
    </row>
    <row r="688" spans="1:8" ht="15" customHeight="1" x14ac:dyDescent="0.25">
      <c r="A688" s="35"/>
      <c r="B688" s="38"/>
      <c r="C688" s="30"/>
      <c r="D688" s="37"/>
      <c r="E688" s="14"/>
      <c r="F688" s="33"/>
      <c r="H688" s="7"/>
    </row>
    <row r="689" spans="1:8" ht="15" customHeight="1" x14ac:dyDescent="0.25">
      <c r="A689" s="35"/>
      <c r="B689" s="38"/>
      <c r="C689" s="30"/>
      <c r="D689" s="37"/>
      <c r="E689" s="14"/>
      <c r="F689" s="33"/>
      <c r="H689" s="7"/>
    </row>
    <row r="690" spans="1:8" ht="15" customHeight="1" x14ac:dyDescent="0.25">
      <c r="A690" s="1"/>
      <c r="B690" s="38"/>
      <c r="C690" s="30"/>
      <c r="D690" s="3"/>
      <c r="E690" s="14"/>
      <c r="H690" s="7"/>
    </row>
    <row r="691" spans="1:8" ht="15" customHeight="1" x14ac:dyDescent="0.25">
      <c r="A691" s="1"/>
      <c r="B691" s="38"/>
      <c r="C691" s="2"/>
      <c r="D691" s="3"/>
      <c r="E691" s="14"/>
      <c r="H691" s="7"/>
    </row>
    <row r="692" spans="1:8" ht="15" customHeight="1" x14ac:dyDescent="0.25">
      <c r="A692" s="1"/>
      <c r="B692" s="38"/>
      <c r="C692" s="2"/>
      <c r="D692" s="37"/>
      <c r="E692" s="14"/>
      <c r="F692" s="33"/>
      <c r="H692" s="7"/>
    </row>
    <row r="693" spans="1:8" ht="15" customHeight="1" x14ac:dyDescent="0.25">
      <c r="A693" s="1"/>
      <c r="B693" s="38"/>
      <c r="C693" s="30"/>
      <c r="D693" s="37"/>
      <c r="E693" s="14"/>
      <c r="F693" s="33"/>
      <c r="H693" s="7"/>
    </row>
    <row r="694" spans="1:8" ht="15" customHeight="1" x14ac:dyDescent="0.25">
      <c r="A694" s="1"/>
      <c r="B694" s="38"/>
      <c r="C694" s="30"/>
      <c r="D694" s="37"/>
      <c r="E694" s="14"/>
      <c r="F694" s="33"/>
      <c r="H694" s="7"/>
    </row>
    <row r="695" spans="1:8" ht="15" customHeight="1" x14ac:dyDescent="0.25">
      <c r="A695" s="1"/>
      <c r="B695" s="38"/>
      <c r="C695" s="30"/>
      <c r="D695" s="3"/>
      <c r="E695" s="14"/>
      <c r="H695" s="7"/>
    </row>
    <row r="696" spans="1:8" ht="15" customHeight="1" x14ac:dyDescent="0.25">
      <c r="A696" s="1"/>
      <c r="B696" s="1"/>
      <c r="C696" s="2"/>
      <c r="D696" s="40"/>
      <c r="E696" s="41"/>
      <c r="F696" s="42"/>
      <c r="H696" s="7"/>
    </row>
    <row r="697" spans="1:8" ht="15" customHeight="1" x14ac:dyDescent="0.25">
      <c r="A697" s="1"/>
      <c r="B697" s="29"/>
      <c r="C697" s="39"/>
      <c r="D697" s="3"/>
      <c r="E697" s="14"/>
      <c r="H697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8"/>
  <sheetViews>
    <sheetView tabSelected="1" workbookViewId="0">
      <selection activeCell="M61" sqref="M61"/>
    </sheetView>
  </sheetViews>
  <sheetFormatPr defaultRowHeight="15" customHeight="1" x14ac:dyDescent="0.25"/>
  <cols>
    <col min="1" max="1" width="9.140625" style="63"/>
    <col min="2" max="2" width="54.140625" style="63" customWidth="1"/>
    <col min="3" max="16384" width="9.140625" style="63"/>
  </cols>
  <sheetData>
    <row r="1" spans="1:7" ht="26.25" customHeight="1" x14ac:dyDescent="0.25">
      <c r="B1" s="109" t="s">
        <v>68</v>
      </c>
      <c r="C1" s="54"/>
      <c r="D1" s="54"/>
      <c r="E1" s="54"/>
      <c r="F1" s="54"/>
      <c r="G1" s="54"/>
    </row>
    <row r="3" spans="1:7" ht="15" customHeight="1" x14ac:dyDescent="0.25">
      <c r="A3" s="64" t="s">
        <v>5</v>
      </c>
      <c r="B3" s="65" t="s">
        <v>6</v>
      </c>
      <c r="C3" s="66" t="s">
        <v>7</v>
      </c>
      <c r="D3" s="66" t="s">
        <v>4</v>
      </c>
      <c r="E3" s="67"/>
      <c r="F3" s="68" t="s">
        <v>1</v>
      </c>
      <c r="G3" s="68" t="s">
        <v>8</v>
      </c>
    </row>
    <row r="4" spans="1:7" ht="15" customHeight="1" x14ac:dyDescent="0.25">
      <c r="B4" s="69"/>
      <c r="G4" s="49"/>
    </row>
    <row r="5" spans="1:7" ht="66.75" customHeight="1" x14ac:dyDescent="0.25">
      <c r="A5" s="54" t="s">
        <v>2</v>
      </c>
      <c r="B5" s="72" t="s">
        <v>69</v>
      </c>
      <c r="C5" s="45" t="s">
        <v>10</v>
      </c>
      <c r="D5" s="46">
        <v>1</v>
      </c>
      <c r="E5" s="47" t="s">
        <v>9</v>
      </c>
      <c r="F5" s="50"/>
      <c r="G5" s="50">
        <f>D5*F5</f>
        <v>0</v>
      </c>
    </row>
    <row r="6" spans="1:7" ht="15" customHeight="1" x14ac:dyDescent="0.25">
      <c r="B6" s="70" t="s">
        <v>32</v>
      </c>
      <c r="C6" s="45"/>
      <c r="D6" s="46"/>
      <c r="E6" s="47"/>
      <c r="F6" s="50"/>
      <c r="G6" s="50"/>
    </row>
    <row r="7" spans="1:7" ht="33" customHeight="1" x14ac:dyDescent="0.25">
      <c r="B7" s="113" t="s">
        <v>37</v>
      </c>
      <c r="C7" s="45"/>
      <c r="D7" s="46"/>
      <c r="E7" s="47"/>
      <c r="F7" s="50"/>
      <c r="G7" s="50"/>
    </row>
    <row r="8" spans="1:7" ht="29.25" customHeight="1" x14ac:dyDescent="0.25">
      <c r="B8" s="114" t="s">
        <v>70</v>
      </c>
      <c r="C8" s="45"/>
      <c r="D8" s="46"/>
      <c r="E8" s="47"/>
      <c r="F8" s="50"/>
      <c r="G8" s="50"/>
    </row>
    <row r="9" spans="1:7" ht="29.25" customHeight="1" x14ac:dyDescent="0.25">
      <c r="B9" s="114" t="s">
        <v>71</v>
      </c>
      <c r="C9" s="45"/>
      <c r="D9" s="46"/>
      <c r="E9" s="47"/>
      <c r="F9" s="50"/>
      <c r="G9" s="50"/>
    </row>
    <row r="10" spans="1:7" ht="29.25" customHeight="1" x14ac:dyDescent="0.25">
      <c r="B10" s="114" t="s">
        <v>72</v>
      </c>
      <c r="C10" s="45"/>
      <c r="D10" s="46"/>
      <c r="E10" s="47"/>
      <c r="F10" s="50"/>
      <c r="G10" s="50"/>
    </row>
    <row r="11" spans="1:7" ht="28.5" customHeight="1" x14ac:dyDescent="0.25">
      <c r="B11" s="113" t="s">
        <v>38</v>
      </c>
      <c r="C11" s="45"/>
      <c r="D11" s="46"/>
      <c r="E11" s="47"/>
      <c r="F11" s="50"/>
      <c r="G11" s="50"/>
    </row>
    <row r="12" spans="1:7" ht="17.25" customHeight="1" x14ac:dyDescent="0.25">
      <c r="B12" s="113" t="s">
        <v>39</v>
      </c>
      <c r="C12" s="45"/>
      <c r="D12" s="46"/>
      <c r="E12" s="47"/>
      <c r="F12" s="50"/>
      <c r="G12" s="50"/>
    </row>
    <row r="13" spans="1:7" ht="15" customHeight="1" x14ac:dyDescent="0.25">
      <c r="B13" s="113" t="s">
        <v>40</v>
      </c>
      <c r="C13" s="45"/>
      <c r="D13" s="46"/>
      <c r="E13" s="47"/>
      <c r="F13" s="50"/>
      <c r="G13" s="50"/>
    </row>
    <row r="14" spans="1:7" ht="33" customHeight="1" x14ac:dyDescent="0.25">
      <c r="B14" s="113" t="s">
        <v>41</v>
      </c>
      <c r="C14" s="45"/>
      <c r="D14" s="46"/>
      <c r="E14" s="47"/>
      <c r="F14" s="50"/>
      <c r="G14" s="50"/>
    </row>
    <row r="15" spans="1:7" ht="15" customHeight="1" x14ac:dyDescent="0.25">
      <c r="B15" s="113" t="s">
        <v>42</v>
      </c>
      <c r="C15" s="45"/>
      <c r="D15" s="46"/>
      <c r="E15" s="47"/>
      <c r="F15" s="50"/>
      <c r="G15" s="50"/>
    </row>
    <row r="16" spans="1:7" ht="15" customHeight="1" x14ac:dyDescent="0.25">
      <c r="B16" s="111" t="s">
        <v>43</v>
      </c>
      <c r="C16" s="45"/>
      <c r="D16" s="46"/>
      <c r="E16" s="47"/>
      <c r="F16" s="50"/>
      <c r="G16" s="50"/>
    </row>
    <row r="17" spans="1:7" ht="15" customHeight="1" x14ac:dyDescent="0.25">
      <c r="B17" s="112" t="s">
        <v>45</v>
      </c>
      <c r="C17" s="45" t="s">
        <v>63</v>
      </c>
      <c r="D17" s="46">
        <v>4</v>
      </c>
      <c r="E17" s="47" t="s">
        <v>9</v>
      </c>
      <c r="F17" s="50"/>
      <c r="G17" s="50">
        <f t="shared" ref="G17:G25" si="0">D17*F17</f>
        <v>0</v>
      </c>
    </row>
    <row r="18" spans="1:7" ht="15" customHeight="1" x14ac:dyDescent="0.25">
      <c r="B18" s="112" t="s">
        <v>74</v>
      </c>
      <c r="C18" s="45" t="s">
        <v>63</v>
      </c>
      <c r="D18" s="46">
        <v>2</v>
      </c>
      <c r="E18" s="47" t="s">
        <v>9</v>
      </c>
      <c r="F18" s="50"/>
      <c r="G18" s="50">
        <f t="shared" ref="G18:G22" si="1">D18*F18</f>
        <v>0</v>
      </c>
    </row>
    <row r="19" spans="1:7" ht="15" customHeight="1" x14ac:dyDescent="0.25">
      <c r="B19" s="112" t="s">
        <v>73</v>
      </c>
      <c r="C19" s="45" t="s">
        <v>63</v>
      </c>
      <c r="D19" s="46">
        <v>2</v>
      </c>
      <c r="E19" s="47" t="s">
        <v>9</v>
      </c>
      <c r="F19" s="50"/>
      <c r="G19" s="50">
        <f t="shared" si="1"/>
        <v>0</v>
      </c>
    </row>
    <row r="20" spans="1:7" ht="15" customHeight="1" x14ac:dyDescent="0.25">
      <c r="B20" s="112" t="s">
        <v>76</v>
      </c>
      <c r="C20" s="45" t="s">
        <v>63</v>
      </c>
      <c r="D20" s="46">
        <v>4</v>
      </c>
      <c r="E20" s="47" t="s">
        <v>9</v>
      </c>
      <c r="F20" s="50"/>
      <c r="G20" s="50">
        <f t="shared" si="1"/>
        <v>0</v>
      </c>
    </row>
    <row r="21" spans="1:7" ht="15" customHeight="1" x14ac:dyDescent="0.25">
      <c r="B21" s="112" t="s">
        <v>75</v>
      </c>
      <c r="C21" s="45" t="s">
        <v>63</v>
      </c>
      <c r="D21" s="46">
        <v>4</v>
      </c>
      <c r="E21" s="47" t="s">
        <v>9</v>
      </c>
      <c r="F21" s="50"/>
      <c r="G21" s="50">
        <f t="shared" si="1"/>
        <v>0</v>
      </c>
    </row>
    <row r="22" spans="1:7" ht="15" customHeight="1" x14ac:dyDescent="0.25">
      <c r="B22" s="112" t="s">
        <v>77</v>
      </c>
      <c r="C22" s="45" t="s">
        <v>64</v>
      </c>
      <c r="D22" s="46">
        <v>10</v>
      </c>
      <c r="E22" s="47" t="s">
        <v>9</v>
      </c>
      <c r="F22" s="50"/>
      <c r="G22" s="50">
        <f t="shared" si="1"/>
        <v>0</v>
      </c>
    </row>
    <row r="23" spans="1:7" ht="15" customHeight="1" x14ac:dyDescent="0.25">
      <c r="B23" s="112" t="s">
        <v>78</v>
      </c>
      <c r="C23" s="45" t="s">
        <v>63</v>
      </c>
      <c r="D23" s="46">
        <v>1</v>
      </c>
      <c r="E23" s="47" t="s">
        <v>9</v>
      </c>
      <c r="F23" s="50"/>
      <c r="G23" s="50">
        <f t="shared" si="0"/>
        <v>0</v>
      </c>
    </row>
    <row r="24" spans="1:7" ht="15" customHeight="1" x14ac:dyDescent="0.25">
      <c r="B24" s="112" t="s">
        <v>44</v>
      </c>
      <c r="C24" s="45" t="s">
        <v>10</v>
      </c>
      <c r="D24" s="46">
        <v>1</v>
      </c>
      <c r="E24" s="47" t="s">
        <v>9</v>
      </c>
      <c r="F24" s="50"/>
      <c r="G24" s="50">
        <f t="shared" si="0"/>
        <v>0</v>
      </c>
    </row>
    <row r="25" spans="1:7" ht="60" customHeight="1" x14ac:dyDescent="0.25">
      <c r="A25" s="54" t="s">
        <v>0</v>
      </c>
      <c r="B25" s="72" t="s">
        <v>62</v>
      </c>
      <c r="C25" s="45" t="s">
        <v>10</v>
      </c>
      <c r="D25" s="46">
        <v>1</v>
      </c>
      <c r="E25" s="47" t="s">
        <v>9</v>
      </c>
      <c r="F25" s="50"/>
      <c r="G25" s="50">
        <f t="shared" si="0"/>
        <v>0</v>
      </c>
    </row>
    <row r="26" spans="1:7" ht="15" customHeight="1" x14ac:dyDescent="0.25">
      <c r="B26" s="70" t="s">
        <v>32</v>
      </c>
      <c r="C26" s="45"/>
      <c r="D26" s="46"/>
      <c r="E26" s="47"/>
      <c r="F26" s="50"/>
      <c r="G26" s="50"/>
    </row>
    <row r="27" spans="1:7" ht="28.5" customHeight="1" x14ac:dyDescent="0.25">
      <c r="B27" s="113" t="s">
        <v>37</v>
      </c>
      <c r="C27" s="45"/>
      <c r="D27" s="46"/>
      <c r="E27" s="47"/>
      <c r="F27" s="50"/>
      <c r="G27" s="50"/>
    </row>
    <row r="28" spans="1:7" ht="15" customHeight="1" x14ac:dyDescent="0.25">
      <c r="B28" s="114" t="s">
        <v>70</v>
      </c>
      <c r="C28" s="45"/>
      <c r="D28" s="46"/>
      <c r="E28" s="47"/>
      <c r="F28" s="50"/>
      <c r="G28" s="50"/>
    </row>
    <row r="29" spans="1:7" ht="31.5" customHeight="1" x14ac:dyDescent="0.25">
      <c r="B29" s="114" t="s">
        <v>71</v>
      </c>
      <c r="C29" s="45"/>
      <c r="D29" s="46"/>
      <c r="E29" s="47"/>
      <c r="F29" s="50"/>
      <c r="G29" s="50"/>
    </row>
    <row r="30" spans="1:7" ht="15" customHeight="1" x14ac:dyDescent="0.25">
      <c r="B30" s="114" t="s">
        <v>72</v>
      </c>
      <c r="C30" s="45"/>
      <c r="D30" s="46"/>
      <c r="E30" s="47"/>
      <c r="F30" s="50"/>
      <c r="G30" s="50"/>
    </row>
    <row r="31" spans="1:7" ht="31.5" customHeight="1" x14ac:dyDescent="0.25">
      <c r="B31" s="113" t="s">
        <v>38</v>
      </c>
      <c r="C31" s="45"/>
      <c r="D31" s="46"/>
      <c r="E31" s="47"/>
      <c r="F31" s="50"/>
      <c r="G31" s="50"/>
    </row>
    <row r="32" spans="1:7" ht="33.75" customHeight="1" x14ac:dyDescent="0.25">
      <c r="B32" s="113" t="s">
        <v>39</v>
      </c>
      <c r="C32" s="45"/>
      <c r="D32" s="46"/>
      <c r="E32" s="47"/>
      <c r="F32" s="50"/>
      <c r="G32" s="50"/>
    </row>
    <row r="33" spans="1:7" ht="15" customHeight="1" x14ac:dyDescent="0.25">
      <c r="B33" s="113" t="s">
        <v>40</v>
      </c>
      <c r="C33" s="45"/>
      <c r="D33" s="46"/>
      <c r="E33" s="47"/>
      <c r="F33" s="50"/>
      <c r="G33" s="50"/>
    </row>
    <row r="34" spans="1:7" ht="15" customHeight="1" x14ac:dyDescent="0.25">
      <c r="B34" s="113" t="s">
        <v>41</v>
      </c>
      <c r="C34" s="45"/>
      <c r="D34" s="46"/>
      <c r="E34" s="47"/>
      <c r="F34" s="50"/>
      <c r="G34" s="50"/>
    </row>
    <row r="35" spans="1:7" ht="15" customHeight="1" x14ac:dyDescent="0.25">
      <c r="B35" s="113" t="s">
        <v>42</v>
      </c>
      <c r="C35" s="45"/>
      <c r="D35" s="46"/>
      <c r="E35" s="47"/>
      <c r="F35" s="50"/>
      <c r="G35" s="50"/>
    </row>
    <row r="36" spans="1:7" ht="15" customHeight="1" x14ac:dyDescent="0.25">
      <c r="B36" s="111" t="s">
        <v>43</v>
      </c>
      <c r="C36" s="45"/>
      <c r="D36" s="46"/>
      <c r="E36" s="47"/>
      <c r="F36" s="50"/>
      <c r="G36" s="50"/>
    </row>
    <row r="37" spans="1:7" ht="15" customHeight="1" x14ac:dyDescent="0.25">
      <c r="B37" s="112" t="s">
        <v>45</v>
      </c>
      <c r="C37" s="45" t="s">
        <v>63</v>
      </c>
      <c r="D37" s="46">
        <v>4</v>
      </c>
      <c r="E37" s="47" t="s">
        <v>9</v>
      </c>
      <c r="F37" s="50"/>
      <c r="G37" s="50">
        <f t="shared" ref="G37:G45" si="2">D37*F37</f>
        <v>0</v>
      </c>
    </row>
    <row r="38" spans="1:7" ht="15" customHeight="1" x14ac:dyDescent="0.25">
      <c r="B38" s="112" t="s">
        <v>74</v>
      </c>
      <c r="C38" s="45" t="s">
        <v>63</v>
      </c>
      <c r="D38" s="46">
        <v>2</v>
      </c>
      <c r="E38" s="47" t="s">
        <v>9</v>
      </c>
      <c r="F38" s="50"/>
      <c r="G38" s="50">
        <f t="shared" si="2"/>
        <v>0</v>
      </c>
    </row>
    <row r="39" spans="1:7" ht="15" customHeight="1" x14ac:dyDescent="0.25">
      <c r="B39" s="112" t="s">
        <v>73</v>
      </c>
      <c r="C39" s="45" t="s">
        <v>63</v>
      </c>
      <c r="D39" s="46">
        <v>2</v>
      </c>
      <c r="E39" s="47" t="s">
        <v>9</v>
      </c>
      <c r="F39" s="50"/>
      <c r="G39" s="50">
        <f t="shared" si="2"/>
        <v>0</v>
      </c>
    </row>
    <row r="40" spans="1:7" ht="15" customHeight="1" x14ac:dyDescent="0.25">
      <c r="B40" s="112" t="s">
        <v>76</v>
      </c>
      <c r="C40" s="45" t="s">
        <v>63</v>
      </c>
      <c r="D40" s="46">
        <v>4</v>
      </c>
      <c r="E40" s="47" t="s">
        <v>9</v>
      </c>
      <c r="F40" s="50"/>
      <c r="G40" s="50">
        <f t="shared" si="2"/>
        <v>0</v>
      </c>
    </row>
    <row r="41" spans="1:7" ht="15" customHeight="1" x14ac:dyDescent="0.25">
      <c r="B41" s="112" t="s">
        <v>75</v>
      </c>
      <c r="C41" s="45" t="s">
        <v>63</v>
      </c>
      <c r="D41" s="46">
        <v>4</v>
      </c>
      <c r="E41" s="47" t="s">
        <v>9</v>
      </c>
      <c r="F41" s="50"/>
      <c r="G41" s="50">
        <f t="shared" si="2"/>
        <v>0</v>
      </c>
    </row>
    <row r="42" spans="1:7" ht="15" customHeight="1" x14ac:dyDescent="0.25">
      <c r="B42" s="112" t="s">
        <v>77</v>
      </c>
      <c r="C42" s="45" t="s">
        <v>64</v>
      </c>
      <c r="D42" s="46">
        <v>10</v>
      </c>
      <c r="E42" s="47" t="s">
        <v>9</v>
      </c>
      <c r="F42" s="50"/>
      <c r="G42" s="50">
        <f t="shared" si="2"/>
        <v>0</v>
      </c>
    </row>
    <row r="43" spans="1:7" ht="15" customHeight="1" x14ac:dyDescent="0.25">
      <c r="B43" s="112" t="s">
        <v>78</v>
      </c>
      <c r="C43" s="45" t="s">
        <v>63</v>
      </c>
      <c r="D43" s="46">
        <v>1</v>
      </c>
      <c r="E43" s="47" t="s">
        <v>9</v>
      </c>
      <c r="F43" s="50"/>
      <c r="G43" s="50">
        <f t="shared" si="2"/>
        <v>0</v>
      </c>
    </row>
    <row r="44" spans="1:7" ht="15" customHeight="1" x14ac:dyDescent="0.25">
      <c r="B44" s="112" t="s">
        <v>44</v>
      </c>
      <c r="C44" s="45" t="s">
        <v>10</v>
      </c>
      <c r="D44" s="46">
        <v>1</v>
      </c>
      <c r="E44" s="47" t="s">
        <v>9</v>
      </c>
      <c r="F44" s="50"/>
      <c r="G44" s="50">
        <f t="shared" si="2"/>
        <v>0</v>
      </c>
    </row>
    <row r="45" spans="1:7" ht="75.75" customHeight="1" x14ac:dyDescent="0.25">
      <c r="A45" s="63">
        <v>3</v>
      </c>
      <c r="B45" s="72" t="s">
        <v>79</v>
      </c>
      <c r="C45" s="45" t="s">
        <v>10</v>
      </c>
      <c r="D45" s="46">
        <v>1</v>
      </c>
      <c r="E45" s="47" t="s">
        <v>9</v>
      </c>
      <c r="F45" s="50"/>
      <c r="G45" s="50">
        <f t="shared" si="2"/>
        <v>0</v>
      </c>
    </row>
    <row r="46" spans="1:7" ht="15" customHeight="1" x14ac:dyDescent="0.25">
      <c r="B46" s="70" t="s">
        <v>32</v>
      </c>
      <c r="C46" s="45"/>
      <c r="D46" s="46"/>
      <c r="E46" s="47"/>
      <c r="F46" s="50"/>
      <c r="G46" s="50"/>
    </row>
    <row r="47" spans="1:7" ht="15" customHeight="1" x14ac:dyDescent="0.25">
      <c r="B47" s="113" t="s">
        <v>37</v>
      </c>
      <c r="C47" s="45"/>
      <c r="D47" s="46"/>
      <c r="E47" s="47"/>
      <c r="F47" s="50"/>
      <c r="G47" s="50"/>
    </row>
    <row r="48" spans="1:7" ht="15" customHeight="1" x14ac:dyDescent="0.25">
      <c r="B48" s="114" t="s">
        <v>70</v>
      </c>
      <c r="C48" s="45"/>
      <c r="D48" s="46"/>
      <c r="E48" s="47"/>
      <c r="F48" s="50"/>
      <c r="G48" s="50"/>
    </row>
    <row r="49" spans="2:7" ht="15" customHeight="1" x14ac:dyDescent="0.25">
      <c r="B49" s="114" t="s">
        <v>71</v>
      </c>
      <c r="C49" s="45"/>
      <c r="D49" s="46"/>
      <c r="E49" s="47"/>
      <c r="F49" s="50"/>
      <c r="G49" s="50"/>
    </row>
    <row r="50" spans="2:7" ht="15" customHeight="1" x14ac:dyDescent="0.25">
      <c r="B50" s="114" t="s">
        <v>72</v>
      </c>
      <c r="C50" s="45"/>
      <c r="D50" s="46"/>
      <c r="E50" s="47"/>
      <c r="F50" s="50"/>
      <c r="G50" s="50"/>
    </row>
    <row r="51" spans="2:7" ht="15" customHeight="1" x14ac:dyDescent="0.25">
      <c r="B51" s="113" t="s">
        <v>38</v>
      </c>
      <c r="C51" s="45"/>
      <c r="D51" s="46"/>
      <c r="E51" s="47"/>
      <c r="F51" s="50"/>
      <c r="G51" s="50"/>
    </row>
    <row r="52" spans="2:7" ht="15" customHeight="1" x14ac:dyDescent="0.25">
      <c r="B52" s="113" t="s">
        <v>39</v>
      </c>
      <c r="C52" s="45"/>
      <c r="D52" s="46"/>
      <c r="E52" s="47"/>
      <c r="F52" s="50"/>
      <c r="G52" s="50"/>
    </row>
    <row r="53" spans="2:7" ht="15" customHeight="1" x14ac:dyDescent="0.25">
      <c r="B53" s="113" t="s">
        <v>40</v>
      </c>
      <c r="C53" s="45"/>
      <c r="D53" s="46"/>
      <c r="E53" s="47"/>
      <c r="F53" s="50"/>
      <c r="G53" s="50"/>
    </row>
    <row r="54" spans="2:7" ht="15" customHeight="1" x14ac:dyDescent="0.25">
      <c r="B54" s="113" t="s">
        <v>41</v>
      </c>
      <c r="C54" s="45"/>
      <c r="D54" s="46"/>
      <c r="E54" s="47"/>
      <c r="F54" s="50"/>
      <c r="G54" s="50"/>
    </row>
    <row r="55" spans="2:7" ht="15" customHeight="1" x14ac:dyDescent="0.25">
      <c r="B55" s="113" t="s">
        <v>42</v>
      </c>
      <c r="C55" s="45"/>
      <c r="D55" s="46"/>
      <c r="E55" s="47"/>
      <c r="F55" s="50"/>
      <c r="G55" s="50"/>
    </row>
    <row r="56" spans="2:7" ht="15" customHeight="1" x14ac:dyDescent="0.25">
      <c r="B56" s="111" t="s">
        <v>43</v>
      </c>
      <c r="C56" s="45"/>
      <c r="D56" s="46"/>
      <c r="E56" s="47"/>
      <c r="F56" s="50"/>
      <c r="G56" s="50"/>
    </row>
    <row r="57" spans="2:7" ht="15" customHeight="1" x14ac:dyDescent="0.25">
      <c r="B57" s="112" t="s">
        <v>45</v>
      </c>
      <c r="C57" s="45" t="s">
        <v>63</v>
      </c>
      <c r="D57" s="46">
        <v>4</v>
      </c>
      <c r="E57" s="47" t="s">
        <v>9</v>
      </c>
      <c r="F57" s="50"/>
      <c r="G57" s="50">
        <f t="shared" ref="G57:G65" si="3">D57*F57</f>
        <v>0</v>
      </c>
    </row>
    <row r="58" spans="2:7" ht="15" customHeight="1" x14ac:dyDescent="0.25">
      <c r="B58" s="112" t="s">
        <v>74</v>
      </c>
      <c r="C58" s="45" t="s">
        <v>63</v>
      </c>
      <c r="D58" s="46">
        <v>2</v>
      </c>
      <c r="E58" s="47" t="s">
        <v>9</v>
      </c>
      <c r="F58" s="50"/>
      <c r="G58" s="50">
        <f t="shared" si="3"/>
        <v>0</v>
      </c>
    </row>
    <row r="59" spans="2:7" ht="15" customHeight="1" x14ac:dyDescent="0.25">
      <c r="B59" s="112" t="s">
        <v>73</v>
      </c>
      <c r="C59" s="45" t="s">
        <v>63</v>
      </c>
      <c r="D59" s="46">
        <v>2</v>
      </c>
      <c r="E59" s="47" t="s">
        <v>9</v>
      </c>
      <c r="F59" s="50"/>
      <c r="G59" s="50">
        <f t="shared" si="3"/>
        <v>0</v>
      </c>
    </row>
    <row r="60" spans="2:7" ht="15" customHeight="1" x14ac:dyDescent="0.25">
      <c r="B60" s="112" t="s">
        <v>76</v>
      </c>
      <c r="C60" s="45" t="s">
        <v>63</v>
      </c>
      <c r="D60" s="46">
        <v>4</v>
      </c>
      <c r="E60" s="47" t="s">
        <v>9</v>
      </c>
      <c r="F60" s="50"/>
      <c r="G60" s="50">
        <f t="shared" si="3"/>
        <v>0</v>
      </c>
    </row>
    <row r="61" spans="2:7" ht="15" customHeight="1" x14ac:dyDescent="0.25">
      <c r="B61" s="112" t="s">
        <v>75</v>
      </c>
      <c r="C61" s="45" t="s">
        <v>63</v>
      </c>
      <c r="D61" s="46">
        <v>4</v>
      </c>
      <c r="E61" s="47" t="s">
        <v>9</v>
      </c>
      <c r="F61" s="50"/>
      <c r="G61" s="50">
        <f t="shared" si="3"/>
        <v>0</v>
      </c>
    </row>
    <row r="62" spans="2:7" ht="15" customHeight="1" x14ac:dyDescent="0.25">
      <c r="B62" s="112" t="s">
        <v>46</v>
      </c>
      <c r="C62" s="45" t="s">
        <v>65</v>
      </c>
      <c r="D62" s="46">
        <v>38</v>
      </c>
      <c r="E62" s="47" t="s">
        <v>9</v>
      </c>
      <c r="F62" s="50"/>
      <c r="G62" s="50">
        <f t="shared" ref="G62" si="4">D62*F62</f>
        <v>0</v>
      </c>
    </row>
    <row r="63" spans="2:7" ht="15" customHeight="1" x14ac:dyDescent="0.25">
      <c r="B63" s="112" t="s">
        <v>77</v>
      </c>
      <c r="C63" s="45" t="s">
        <v>64</v>
      </c>
      <c r="D63" s="46">
        <v>10</v>
      </c>
      <c r="E63" s="47" t="s">
        <v>9</v>
      </c>
      <c r="F63" s="50"/>
      <c r="G63" s="50">
        <f t="shared" si="3"/>
        <v>0</v>
      </c>
    </row>
    <row r="64" spans="2:7" ht="15" customHeight="1" x14ac:dyDescent="0.25">
      <c r="B64" s="112" t="s">
        <v>78</v>
      </c>
      <c r="C64" s="45" t="s">
        <v>63</v>
      </c>
      <c r="D64" s="46">
        <v>1</v>
      </c>
      <c r="E64" s="47" t="s">
        <v>9</v>
      </c>
      <c r="F64" s="50"/>
      <c r="G64" s="50">
        <f t="shared" si="3"/>
        <v>0</v>
      </c>
    </row>
    <row r="65" spans="1:7" ht="15" customHeight="1" x14ac:dyDescent="0.25">
      <c r="B65" s="112" t="s">
        <v>44</v>
      </c>
      <c r="C65" s="45" t="s">
        <v>10</v>
      </c>
      <c r="D65" s="46">
        <v>1</v>
      </c>
      <c r="E65" s="47" t="s">
        <v>9</v>
      </c>
      <c r="F65" s="50"/>
      <c r="G65" s="50">
        <f t="shared" si="3"/>
        <v>0</v>
      </c>
    </row>
    <row r="66" spans="1:7" ht="15" customHeight="1" x14ac:dyDescent="0.25">
      <c r="B66" s="71"/>
      <c r="C66" s="45"/>
      <c r="D66" s="46"/>
      <c r="E66" s="47"/>
      <c r="F66" s="50"/>
      <c r="G66" s="50"/>
    </row>
    <row r="67" spans="1:7" ht="15" customHeight="1" x14ac:dyDescent="0.25">
      <c r="B67" s="72" t="s">
        <v>48</v>
      </c>
      <c r="C67" s="45"/>
      <c r="D67" s="46"/>
      <c r="E67" s="47"/>
      <c r="F67" s="50"/>
      <c r="G67" s="50"/>
    </row>
    <row r="68" spans="1:7" ht="61.5" customHeight="1" x14ac:dyDescent="0.25">
      <c r="B68" s="73" t="s">
        <v>47</v>
      </c>
      <c r="C68" s="45"/>
      <c r="D68" s="46"/>
      <c r="E68" s="47"/>
      <c r="F68" s="50"/>
      <c r="G68" s="50"/>
    </row>
    <row r="69" spans="1:7" ht="15" customHeight="1" x14ac:dyDescent="0.25">
      <c r="B69" s="74"/>
      <c r="C69" s="45"/>
      <c r="D69" s="46"/>
      <c r="E69" s="47"/>
      <c r="F69" s="48"/>
      <c r="G69" s="49"/>
    </row>
    <row r="70" spans="1:7" ht="15" customHeight="1" x14ac:dyDescent="0.25">
      <c r="B70" s="75" t="s">
        <v>11</v>
      </c>
      <c r="C70" s="16"/>
      <c r="D70" s="16"/>
      <c r="E70" s="76"/>
      <c r="F70" s="76"/>
      <c r="G70" s="77">
        <f>SUM(G5:G69)</f>
        <v>0</v>
      </c>
    </row>
    <row r="71" spans="1:7" ht="15" customHeight="1" x14ac:dyDescent="0.25">
      <c r="B71" s="78" t="s">
        <v>12</v>
      </c>
      <c r="C71" s="78"/>
      <c r="D71" s="78"/>
      <c r="E71" s="78"/>
      <c r="F71" s="78"/>
      <c r="G71" s="79">
        <f>PRODUCT(G70*0.25)</f>
        <v>0</v>
      </c>
    </row>
    <row r="72" spans="1:7" ht="15" customHeight="1" x14ac:dyDescent="0.25">
      <c r="A72" s="80"/>
      <c r="B72" s="81" t="s">
        <v>13</v>
      </c>
      <c r="C72" s="20"/>
      <c r="D72" s="20"/>
      <c r="E72" s="82"/>
      <c r="F72" s="82"/>
      <c r="G72" s="83">
        <f>SUM(G70:G71)</f>
        <v>0</v>
      </c>
    </row>
    <row r="73" spans="1:7" ht="15" customHeight="1" x14ac:dyDescent="0.25">
      <c r="B73" s="74"/>
      <c r="E73" s="47"/>
    </row>
    <row r="74" spans="1:7" ht="15" customHeight="1" x14ac:dyDescent="0.25">
      <c r="B74" s="74"/>
      <c r="E74" s="47"/>
    </row>
    <row r="75" spans="1:7" ht="15" customHeight="1" x14ac:dyDescent="0.25">
      <c r="B75" s="74"/>
      <c r="E75" s="47"/>
    </row>
    <row r="76" spans="1:7" ht="15" customHeight="1" x14ac:dyDescent="0.25">
      <c r="B76" s="74"/>
      <c r="E76" s="47"/>
    </row>
    <row r="77" spans="1:7" ht="15" customHeight="1" x14ac:dyDescent="0.25">
      <c r="B77" s="74"/>
      <c r="E77" s="47"/>
    </row>
    <row r="78" spans="1:7" ht="15" customHeight="1" x14ac:dyDescent="0.25">
      <c r="E78" s="47"/>
    </row>
    <row r="79" spans="1:7" ht="15" customHeight="1" x14ac:dyDescent="0.25">
      <c r="B79" s="74"/>
      <c r="E79" s="47"/>
    </row>
    <row r="80" spans="1:7" ht="15" customHeight="1" x14ac:dyDescent="0.25">
      <c r="B80" s="74"/>
      <c r="E80" s="47"/>
    </row>
    <row r="81" spans="1:8" ht="15" customHeight="1" x14ac:dyDescent="0.25">
      <c r="B81" s="74"/>
      <c r="E81" s="47"/>
    </row>
    <row r="82" spans="1:8" ht="15" customHeight="1" x14ac:dyDescent="0.25">
      <c r="B82" s="74"/>
      <c r="E82" s="47"/>
    </row>
    <row r="83" spans="1:8" ht="15" customHeight="1" x14ac:dyDescent="0.25">
      <c r="B83" s="74"/>
      <c r="E83" s="47"/>
    </row>
    <row r="84" spans="1:8" ht="15" customHeight="1" x14ac:dyDescent="0.25">
      <c r="B84" s="74"/>
      <c r="E84" s="47"/>
    </row>
    <row r="85" spans="1:8" ht="15" customHeight="1" x14ac:dyDescent="0.25">
      <c r="B85" s="74"/>
      <c r="E85" s="47"/>
    </row>
    <row r="86" spans="1:8" ht="15" customHeight="1" x14ac:dyDescent="0.25">
      <c r="A86" s="54"/>
      <c r="B86" s="74"/>
      <c r="C86" s="45"/>
      <c r="D86" s="46"/>
      <c r="E86" s="47"/>
      <c r="H86" s="84"/>
    </row>
    <row r="87" spans="1:8" ht="15" customHeight="1" x14ac:dyDescent="0.25">
      <c r="A87" s="54"/>
      <c r="B87" s="54"/>
      <c r="C87" s="45"/>
      <c r="D87" s="46"/>
      <c r="E87" s="47"/>
      <c r="H87" s="84"/>
    </row>
    <row r="88" spans="1:8" ht="15" customHeight="1" x14ac:dyDescent="0.25">
      <c r="A88" s="54"/>
      <c r="B88" s="74"/>
      <c r="C88" s="45"/>
      <c r="D88" s="46"/>
      <c r="E88" s="47"/>
      <c r="H88" s="84"/>
    </row>
    <row r="89" spans="1:8" ht="15" customHeight="1" x14ac:dyDescent="0.25">
      <c r="A89" s="54"/>
      <c r="B89" s="74"/>
      <c r="C89" s="45"/>
      <c r="D89" s="46"/>
      <c r="E89" s="47"/>
      <c r="H89" s="84"/>
    </row>
    <row r="148" spans="1:8" ht="15" customHeight="1" x14ac:dyDescent="0.25">
      <c r="A148" s="54"/>
      <c r="B148" s="54"/>
      <c r="C148" s="45"/>
      <c r="D148" s="46"/>
      <c r="E148" s="85"/>
      <c r="F148" s="86"/>
      <c r="H148" s="84"/>
    </row>
    <row r="150" spans="1:8" ht="15" customHeight="1" x14ac:dyDescent="0.25">
      <c r="C150" s="87"/>
      <c r="D150" s="88"/>
      <c r="E150" s="89"/>
      <c r="F150" s="90"/>
      <c r="H150" s="91"/>
    </row>
    <row r="151" spans="1:8" ht="15" customHeight="1" x14ac:dyDescent="0.25">
      <c r="C151" s="87"/>
      <c r="D151" s="88"/>
      <c r="E151" s="89"/>
      <c r="F151" s="90"/>
      <c r="H151" s="91"/>
    </row>
    <row r="152" spans="1:8" ht="15" customHeight="1" x14ac:dyDescent="0.25">
      <c r="C152" s="87"/>
      <c r="D152" s="88"/>
      <c r="E152" s="89"/>
      <c r="F152" s="90"/>
      <c r="H152" s="91"/>
    </row>
    <row r="153" spans="1:8" ht="15" customHeight="1" x14ac:dyDescent="0.25">
      <c r="C153" s="87"/>
      <c r="D153" s="88"/>
      <c r="E153" s="89"/>
      <c r="F153" s="90"/>
      <c r="H153" s="91"/>
    </row>
    <row r="154" spans="1:8" ht="15" customHeight="1" x14ac:dyDescent="0.25">
      <c r="C154" s="87"/>
      <c r="D154" s="88"/>
      <c r="E154" s="89"/>
      <c r="F154" s="90"/>
      <c r="H154" s="91"/>
    </row>
    <row r="155" spans="1:8" ht="15" customHeight="1" x14ac:dyDescent="0.25">
      <c r="C155" s="87"/>
      <c r="D155" s="88"/>
      <c r="E155" s="89"/>
      <c r="F155" s="90"/>
      <c r="H155" s="91"/>
    </row>
    <row r="156" spans="1:8" ht="15" customHeight="1" x14ac:dyDescent="0.25">
      <c r="C156" s="87"/>
      <c r="D156" s="88"/>
      <c r="E156" s="89"/>
      <c r="F156" s="90"/>
      <c r="H156" s="91"/>
    </row>
    <row r="157" spans="1:8" ht="15" customHeight="1" x14ac:dyDescent="0.25">
      <c r="C157" s="87"/>
      <c r="D157" s="88"/>
      <c r="E157" s="89"/>
      <c r="F157" s="90"/>
      <c r="H157" s="91"/>
    </row>
    <row r="158" spans="1:8" ht="15" customHeight="1" x14ac:dyDescent="0.25">
      <c r="C158" s="87"/>
      <c r="D158" s="88"/>
      <c r="E158" s="89"/>
      <c r="F158" s="90"/>
      <c r="H158" s="91"/>
    </row>
    <row r="159" spans="1:8" ht="15" customHeight="1" x14ac:dyDescent="0.25">
      <c r="C159" s="87"/>
      <c r="D159" s="88"/>
      <c r="E159" s="89"/>
      <c r="F159" s="90"/>
      <c r="H159" s="91"/>
    </row>
    <row r="160" spans="1:8" ht="15" customHeight="1" x14ac:dyDescent="0.25">
      <c r="C160" s="87"/>
      <c r="D160" s="88"/>
      <c r="E160" s="89"/>
      <c r="F160" s="90"/>
      <c r="H160" s="91"/>
    </row>
    <row r="161" spans="3:8" ht="15" customHeight="1" x14ac:dyDescent="0.25">
      <c r="C161" s="87"/>
      <c r="D161" s="88"/>
      <c r="E161" s="89"/>
      <c r="F161" s="90"/>
      <c r="H161" s="91"/>
    </row>
    <row r="162" spans="3:8" ht="15" customHeight="1" x14ac:dyDescent="0.25">
      <c r="C162" s="87"/>
      <c r="D162" s="88"/>
      <c r="E162" s="89"/>
      <c r="F162" s="90"/>
      <c r="H162" s="91"/>
    </row>
    <row r="163" spans="3:8" ht="15" customHeight="1" x14ac:dyDescent="0.25">
      <c r="C163" s="87"/>
      <c r="D163" s="88"/>
      <c r="E163" s="89"/>
      <c r="F163" s="90"/>
      <c r="H163" s="91"/>
    </row>
    <row r="164" spans="3:8" ht="15" customHeight="1" x14ac:dyDescent="0.25">
      <c r="C164" s="87"/>
      <c r="D164" s="88"/>
      <c r="E164" s="89"/>
      <c r="F164" s="90"/>
      <c r="H164" s="91"/>
    </row>
    <row r="165" spans="3:8" ht="15" customHeight="1" x14ac:dyDescent="0.25">
      <c r="C165" s="87"/>
      <c r="D165" s="88"/>
      <c r="E165" s="89"/>
      <c r="F165" s="90"/>
      <c r="H165" s="91"/>
    </row>
    <row r="166" spans="3:8" ht="15" customHeight="1" x14ac:dyDescent="0.25">
      <c r="C166" s="87"/>
      <c r="D166" s="88"/>
      <c r="E166" s="89"/>
      <c r="F166" s="90"/>
      <c r="H166" s="91"/>
    </row>
    <row r="167" spans="3:8" ht="15" customHeight="1" x14ac:dyDescent="0.25">
      <c r="C167" s="87"/>
      <c r="D167" s="88"/>
      <c r="E167" s="89"/>
      <c r="F167" s="90"/>
      <c r="H167" s="91"/>
    </row>
    <row r="168" spans="3:8" ht="15" customHeight="1" x14ac:dyDescent="0.25">
      <c r="C168" s="87"/>
      <c r="D168" s="88"/>
      <c r="E168" s="89"/>
      <c r="F168" s="90"/>
      <c r="H168" s="91"/>
    </row>
    <row r="169" spans="3:8" ht="15" customHeight="1" x14ac:dyDescent="0.25">
      <c r="C169" s="87"/>
      <c r="D169" s="88"/>
      <c r="E169" s="89"/>
      <c r="F169" s="90"/>
      <c r="H169" s="91"/>
    </row>
    <row r="170" spans="3:8" ht="15" customHeight="1" x14ac:dyDescent="0.25">
      <c r="C170" s="87"/>
      <c r="D170" s="88"/>
      <c r="E170" s="89"/>
      <c r="F170" s="90"/>
      <c r="H170" s="91"/>
    </row>
    <row r="171" spans="3:8" ht="15" customHeight="1" x14ac:dyDescent="0.25">
      <c r="C171" s="87"/>
      <c r="D171" s="88"/>
      <c r="E171" s="89"/>
      <c r="F171" s="90"/>
      <c r="H171" s="91"/>
    </row>
    <row r="172" spans="3:8" ht="15" customHeight="1" x14ac:dyDescent="0.25">
      <c r="C172" s="87"/>
      <c r="D172" s="88"/>
      <c r="E172" s="89"/>
      <c r="F172" s="90"/>
      <c r="H172" s="91"/>
    </row>
    <row r="173" spans="3:8" ht="15" customHeight="1" x14ac:dyDescent="0.25">
      <c r="C173" s="87"/>
      <c r="D173" s="88"/>
      <c r="E173" s="89"/>
      <c r="F173" s="90"/>
      <c r="H173" s="91"/>
    </row>
    <row r="174" spans="3:8" ht="15" customHeight="1" x14ac:dyDescent="0.25">
      <c r="C174" s="87"/>
      <c r="D174" s="88"/>
      <c r="E174" s="89"/>
      <c r="F174" s="90"/>
      <c r="H174" s="91"/>
    </row>
    <row r="175" spans="3:8" ht="15" customHeight="1" x14ac:dyDescent="0.25">
      <c r="C175" s="87"/>
      <c r="D175" s="88"/>
      <c r="E175" s="89"/>
      <c r="F175" s="90"/>
      <c r="H175" s="91"/>
    </row>
    <row r="176" spans="3:8" ht="15" customHeight="1" x14ac:dyDescent="0.25">
      <c r="C176" s="87"/>
      <c r="D176" s="88"/>
      <c r="E176" s="89"/>
      <c r="F176" s="90"/>
      <c r="H176" s="91"/>
    </row>
    <row r="177" spans="3:8" ht="15" customHeight="1" x14ac:dyDescent="0.25">
      <c r="C177" s="87"/>
      <c r="D177" s="88"/>
      <c r="E177" s="89"/>
      <c r="F177" s="90"/>
      <c r="H177" s="91"/>
    </row>
    <row r="178" spans="3:8" ht="15" customHeight="1" x14ac:dyDescent="0.25">
      <c r="C178" s="87"/>
      <c r="D178" s="88"/>
      <c r="E178" s="89"/>
      <c r="F178" s="90"/>
      <c r="H178" s="91"/>
    </row>
    <row r="179" spans="3:8" ht="15" customHeight="1" x14ac:dyDescent="0.25">
      <c r="C179" s="87"/>
      <c r="D179" s="88"/>
      <c r="E179" s="89"/>
      <c r="F179" s="90"/>
      <c r="H179" s="91"/>
    </row>
    <row r="180" spans="3:8" ht="15" customHeight="1" x14ac:dyDescent="0.25">
      <c r="C180" s="87"/>
      <c r="D180" s="88"/>
      <c r="E180" s="89"/>
      <c r="F180" s="90"/>
      <c r="H180" s="91"/>
    </row>
    <row r="181" spans="3:8" ht="15" customHeight="1" x14ac:dyDescent="0.25">
      <c r="C181" s="87"/>
      <c r="D181" s="88"/>
      <c r="E181" s="89"/>
      <c r="F181" s="90"/>
      <c r="H181" s="91"/>
    </row>
    <row r="182" spans="3:8" ht="15" customHeight="1" x14ac:dyDescent="0.25">
      <c r="C182" s="87"/>
      <c r="D182" s="88"/>
      <c r="E182" s="89"/>
      <c r="F182" s="90"/>
      <c r="H182" s="91"/>
    </row>
    <row r="183" spans="3:8" ht="15" customHeight="1" x14ac:dyDescent="0.25">
      <c r="C183" s="87"/>
      <c r="D183" s="88"/>
      <c r="E183" s="89"/>
      <c r="F183" s="90"/>
      <c r="H183" s="91"/>
    </row>
    <row r="184" spans="3:8" ht="15" customHeight="1" x14ac:dyDescent="0.25">
      <c r="C184" s="87"/>
      <c r="D184" s="88"/>
      <c r="E184" s="89"/>
      <c r="F184" s="90"/>
      <c r="H184" s="91"/>
    </row>
    <row r="185" spans="3:8" ht="15" customHeight="1" x14ac:dyDescent="0.25">
      <c r="C185" s="87"/>
      <c r="D185" s="88"/>
      <c r="E185" s="89"/>
      <c r="F185" s="90"/>
      <c r="H185" s="91"/>
    </row>
    <row r="186" spans="3:8" ht="15" customHeight="1" x14ac:dyDescent="0.25">
      <c r="C186" s="87"/>
      <c r="D186" s="88"/>
      <c r="E186" s="89"/>
      <c r="F186" s="90"/>
      <c r="H186" s="91"/>
    </row>
    <row r="187" spans="3:8" ht="15" customHeight="1" x14ac:dyDescent="0.25">
      <c r="C187" s="87"/>
      <c r="D187" s="88"/>
      <c r="E187" s="89"/>
      <c r="F187" s="90"/>
      <c r="H187" s="91"/>
    </row>
    <row r="188" spans="3:8" ht="15" customHeight="1" x14ac:dyDescent="0.25">
      <c r="C188" s="87"/>
      <c r="D188" s="88"/>
      <c r="E188" s="89"/>
      <c r="F188" s="90"/>
      <c r="H188" s="91"/>
    </row>
    <row r="189" spans="3:8" ht="15" customHeight="1" x14ac:dyDescent="0.25">
      <c r="C189" s="87"/>
      <c r="D189" s="88"/>
      <c r="E189" s="89"/>
      <c r="F189" s="90"/>
      <c r="H189" s="91"/>
    </row>
    <row r="190" spans="3:8" ht="15" customHeight="1" x14ac:dyDescent="0.25">
      <c r="C190" s="87"/>
      <c r="D190" s="88"/>
      <c r="E190" s="89"/>
      <c r="F190" s="90"/>
      <c r="H190" s="91"/>
    </row>
    <row r="191" spans="3:8" ht="15" customHeight="1" x14ac:dyDescent="0.25">
      <c r="C191" s="87"/>
      <c r="D191" s="88"/>
      <c r="E191" s="89"/>
      <c r="F191" s="90"/>
      <c r="H191" s="91"/>
    </row>
    <row r="192" spans="3:8" ht="15" customHeight="1" x14ac:dyDescent="0.25">
      <c r="C192" s="87"/>
      <c r="D192" s="88"/>
      <c r="E192" s="89"/>
      <c r="F192" s="90"/>
      <c r="H192" s="91"/>
    </row>
    <row r="193" spans="3:8" ht="15" customHeight="1" x14ac:dyDescent="0.25">
      <c r="C193" s="87"/>
      <c r="D193" s="88"/>
      <c r="E193" s="89"/>
      <c r="F193" s="90"/>
      <c r="H193" s="91"/>
    </row>
    <row r="194" spans="3:8" ht="15" customHeight="1" x14ac:dyDescent="0.25">
      <c r="C194" s="87"/>
      <c r="D194" s="88"/>
      <c r="E194" s="89"/>
      <c r="F194" s="90"/>
      <c r="H194" s="91"/>
    </row>
    <row r="195" spans="3:8" ht="15" customHeight="1" x14ac:dyDescent="0.25">
      <c r="C195" s="87"/>
      <c r="D195" s="88"/>
      <c r="E195" s="89"/>
      <c r="F195" s="90"/>
      <c r="H195" s="91"/>
    </row>
    <row r="196" spans="3:8" ht="15" customHeight="1" x14ac:dyDescent="0.25">
      <c r="C196" s="87"/>
      <c r="D196" s="88"/>
      <c r="E196" s="89"/>
      <c r="F196" s="90"/>
      <c r="H196" s="91"/>
    </row>
    <row r="197" spans="3:8" ht="15" customHeight="1" x14ac:dyDescent="0.25">
      <c r="C197" s="87"/>
      <c r="D197" s="88"/>
      <c r="E197" s="89"/>
      <c r="F197" s="90"/>
      <c r="H197" s="91"/>
    </row>
    <row r="198" spans="3:8" ht="15" customHeight="1" x14ac:dyDescent="0.25">
      <c r="C198" s="87"/>
      <c r="D198" s="88"/>
      <c r="E198" s="89"/>
      <c r="F198" s="90"/>
      <c r="H198" s="91"/>
    </row>
    <row r="199" spans="3:8" ht="15" customHeight="1" x14ac:dyDescent="0.25">
      <c r="C199" s="87"/>
      <c r="D199" s="88"/>
      <c r="E199" s="89"/>
      <c r="F199" s="90"/>
      <c r="H199" s="91"/>
    </row>
    <row r="200" spans="3:8" ht="15" customHeight="1" x14ac:dyDescent="0.25">
      <c r="C200" s="87"/>
      <c r="D200" s="88"/>
      <c r="E200" s="89"/>
      <c r="F200" s="90"/>
      <c r="H200" s="91"/>
    </row>
    <row r="201" spans="3:8" ht="15" customHeight="1" x14ac:dyDescent="0.25">
      <c r="C201" s="87"/>
      <c r="D201" s="88"/>
      <c r="E201" s="89"/>
      <c r="F201" s="90"/>
      <c r="H201" s="91"/>
    </row>
    <row r="202" spans="3:8" ht="15" customHeight="1" x14ac:dyDescent="0.25">
      <c r="C202" s="87"/>
      <c r="D202" s="88"/>
      <c r="E202" s="89"/>
      <c r="F202" s="90"/>
      <c r="H202" s="91"/>
    </row>
    <row r="203" spans="3:8" ht="15" customHeight="1" x14ac:dyDescent="0.25">
      <c r="C203" s="87"/>
      <c r="D203" s="88"/>
      <c r="E203" s="89"/>
      <c r="F203" s="90"/>
      <c r="H203" s="91"/>
    </row>
    <row r="204" spans="3:8" ht="15" customHeight="1" x14ac:dyDescent="0.25">
      <c r="C204" s="87"/>
      <c r="D204" s="88"/>
      <c r="E204" s="89"/>
      <c r="F204" s="90"/>
      <c r="H204" s="91"/>
    </row>
    <row r="205" spans="3:8" ht="15" customHeight="1" x14ac:dyDescent="0.25">
      <c r="C205" s="87"/>
      <c r="D205" s="88"/>
      <c r="E205" s="89"/>
      <c r="F205" s="90"/>
      <c r="H205" s="91"/>
    </row>
    <row r="206" spans="3:8" ht="15" customHeight="1" x14ac:dyDescent="0.25">
      <c r="C206" s="87"/>
      <c r="D206" s="88"/>
      <c r="E206" s="89"/>
      <c r="F206" s="90"/>
      <c r="H206" s="91"/>
    </row>
    <row r="207" spans="3:8" ht="15" customHeight="1" x14ac:dyDescent="0.25">
      <c r="C207" s="87"/>
      <c r="D207" s="88"/>
      <c r="E207" s="89"/>
      <c r="F207" s="90"/>
      <c r="H207" s="91"/>
    </row>
    <row r="208" spans="3:8" ht="15" customHeight="1" x14ac:dyDescent="0.25">
      <c r="C208" s="87"/>
      <c r="D208" s="88"/>
      <c r="E208" s="89"/>
      <c r="F208" s="90"/>
      <c r="H208" s="91"/>
    </row>
    <row r="209" spans="3:8" ht="15" customHeight="1" x14ac:dyDescent="0.25">
      <c r="C209" s="87"/>
      <c r="D209" s="88"/>
      <c r="E209" s="89"/>
      <c r="F209" s="90"/>
      <c r="H209" s="91"/>
    </row>
    <row r="210" spans="3:8" ht="15" customHeight="1" x14ac:dyDescent="0.25">
      <c r="C210" s="87"/>
      <c r="D210" s="88"/>
      <c r="E210" s="89"/>
      <c r="F210" s="90"/>
      <c r="H210" s="91"/>
    </row>
    <row r="211" spans="3:8" ht="15" customHeight="1" x14ac:dyDescent="0.25">
      <c r="C211" s="87"/>
      <c r="D211" s="88"/>
      <c r="E211" s="89"/>
      <c r="F211" s="90"/>
      <c r="H211" s="91"/>
    </row>
    <row r="212" spans="3:8" ht="15" customHeight="1" x14ac:dyDescent="0.25">
      <c r="C212" s="87"/>
      <c r="D212" s="88"/>
      <c r="E212" s="89"/>
      <c r="F212" s="90"/>
      <c r="H212" s="91"/>
    </row>
    <row r="213" spans="3:8" ht="15" customHeight="1" x14ac:dyDescent="0.25">
      <c r="C213" s="87"/>
      <c r="D213" s="88"/>
      <c r="E213" s="89"/>
      <c r="F213" s="90"/>
      <c r="H213" s="91"/>
    </row>
    <row r="214" spans="3:8" ht="15" customHeight="1" x14ac:dyDescent="0.25">
      <c r="C214" s="87"/>
      <c r="D214" s="88"/>
      <c r="E214" s="89"/>
      <c r="F214" s="90"/>
      <c r="H214" s="91"/>
    </row>
    <row r="215" spans="3:8" ht="15" customHeight="1" x14ac:dyDescent="0.25">
      <c r="C215" s="87"/>
      <c r="D215" s="88"/>
      <c r="E215" s="89"/>
      <c r="F215" s="90"/>
      <c r="H215" s="91"/>
    </row>
    <row r="216" spans="3:8" ht="15" customHeight="1" x14ac:dyDescent="0.25">
      <c r="C216" s="87"/>
      <c r="D216" s="88"/>
      <c r="E216" s="89"/>
      <c r="F216" s="90"/>
      <c r="H216" s="91"/>
    </row>
    <row r="217" spans="3:8" ht="15" customHeight="1" x14ac:dyDescent="0.25">
      <c r="C217" s="87"/>
      <c r="D217" s="88"/>
      <c r="E217" s="89"/>
      <c r="F217" s="90"/>
      <c r="H217" s="91"/>
    </row>
    <row r="218" spans="3:8" ht="15" customHeight="1" x14ac:dyDescent="0.25">
      <c r="C218" s="87"/>
      <c r="D218" s="88"/>
      <c r="E218" s="89"/>
      <c r="F218" s="90"/>
      <c r="H218" s="91"/>
    </row>
    <row r="219" spans="3:8" ht="15" customHeight="1" x14ac:dyDescent="0.25">
      <c r="C219" s="87"/>
      <c r="D219" s="88"/>
      <c r="E219" s="89"/>
      <c r="F219" s="90"/>
      <c r="H219" s="91"/>
    </row>
    <row r="220" spans="3:8" ht="15" customHeight="1" x14ac:dyDescent="0.25">
      <c r="C220" s="87"/>
      <c r="D220" s="88"/>
      <c r="E220" s="89"/>
      <c r="F220" s="90"/>
      <c r="H220" s="91"/>
    </row>
    <row r="221" spans="3:8" ht="15" customHeight="1" x14ac:dyDescent="0.25">
      <c r="C221" s="87"/>
      <c r="D221" s="88"/>
      <c r="E221" s="89"/>
      <c r="F221" s="90"/>
      <c r="H221" s="91"/>
    </row>
    <row r="222" spans="3:8" ht="15" customHeight="1" x14ac:dyDescent="0.25">
      <c r="C222" s="87"/>
      <c r="D222" s="88"/>
      <c r="E222" s="89"/>
      <c r="F222" s="90"/>
      <c r="H222" s="91"/>
    </row>
    <row r="223" spans="3:8" ht="15" customHeight="1" x14ac:dyDescent="0.25">
      <c r="C223" s="87"/>
      <c r="D223" s="88"/>
      <c r="E223" s="89"/>
      <c r="F223" s="90"/>
      <c r="H223" s="91"/>
    </row>
    <row r="224" spans="3:8" ht="15" customHeight="1" x14ac:dyDescent="0.25">
      <c r="C224" s="87"/>
      <c r="D224" s="88"/>
      <c r="E224" s="89"/>
      <c r="F224" s="90"/>
      <c r="H224" s="91"/>
    </row>
    <row r="225" spans="3:8" ht="15" customHeight="1" x14ac:dyDescent="0.25">
      <c r="C225" s="87"/>
      <c r="D225" s="88"/>
      <c r="E225" s="89"/>
      <c r="F225" s="90"/>
      <c r="H225" s="91"/>
    </row>
    <row r="226" spans="3:8" ht="15" customHeight="1" x14ac:dyDescent="0.25">
      <c r="C226" s="87"/>
      <c r="D226" s="88"/>
      <c r="E226" s="89"/>
      <c r="F226" s="90"/>
      <c r="H226" s="91"/>
    </row>
    <row r="227" spans="3:8" ht="15" customHeight="1" x14ac:dyDescent="0.25">
      <c r="C227" s="87"/>
      <c r="D227" s="88"/>
      <c r="E227" s="89"/>
      <c r="F227" s="90"/>
      <c r="H227" s="91"/>
    </row>
    <row r="228" spans="3:8" ht="15" customHeight="1" x14ac:dyDescent="0.25">
      <c r="C228" s="87"/>
      <c r="D228" s="88"/>
      <c r="E228" s="89"/>
      <c r="F228" s="90"/>
      <c r="H228" s="91"/>
    </row>
    <row r="229" spans="3:8" ht="15" customHeight="1" x14ac:dyDescent="0.25">
      <c r="C229" s="87"/>
      <c r="D229" s="88"/>
      <c r="E229" s="89"/>
      <c r="F229" s="90"/>
      <c r="H229" s="91"/>
    </row>
    <row r="230" spans="3:8" ht="15" customHeight="1" x14ac:dyDescent="0.25">
      <c r="C230" s="87"/>
      <c r="D230" s="88"/>
      <c r="E230" s="89"/>
      <c r="F230" s="90"/>
      <c r="H230" s="91"/>
    </row>
    <row r="231" spans="3:8" ht="15" customHeight="1" x14ac:dyDescent="0.25">
      <c r="C231" s="87"/>
      <c r="D231" s="88"/>
      <c r="E231" s="89"/>
      <c r="F231" s="90"/>
      <c r="H231" s="91"/>
    </row>
    <row r="232" spans="3:8" ht="15" customHeight="1" x14ac:dyDescent="0.25">
      <c r="C232" s="87"/>
      <c r="D232" s="88"/>
      <c r="E232" s="89"/>
      <c r="F232" s="90"/>
      <c r="H232" s="91"/>
    </row>
    <row r="233" spans="3:8" ht="15" customHeight="1" x14ac:dyDescent="0.25">
      <c r="C233" s="87"/>
      <c r="D233" s="88"/>
      <c r="E233" s="89"/>
      <c r="F233" s="90"/>
      <c r="H233" s="91"/>
    </row>
    <row r="234" spans="3:8" ht="15" customHeight="1" x14ac:dyDescent="0.25">
      <c r="C234" s="87"/>
      <c r="D234" s="88"/>
      <c r="E234" s="89"/>
      <c r="F234" s="90"/>
      <c r="H234" s="91"/>
    </row>
    <row r="235" spans="3:8" ht="15" customHeight="1" x14ac:dyDescent="0.25">
      <c r="C235" s="87"/>
      <c r="D235" s="88"/>
      <c r="E235" s="89"/>
      <c r="F235" s="90"/>
      <c r="H235" s="91"/>
    </row>
    <row r="236" spans="3:8" ht="15" customHeight="1" x14ac:dyDescent="0.25">
      <c r="C236" s="87"/>
      <c r="D236" s="88"/>
      <c r="E236" s="89"/>
      <c r="F236" s="90"/>
      <c r="H236" s="91"/>
    </row>
    <row r="237" spans="3:8" ht="15" customHeight="1" x14ac:dyDescent="0.25">
      <c r="C237" s="87"/>
      <c r="D237" s="88"/>
      <c r="E237" s="89"/>
      <c r="F237" s="90"/>
      <c r="H237" s="91"/>
    </row>
    <row r="238" spans="3:8" ht="15" customHeight="1" x14ac:dyDescent="0.25">
      <c r="C238" s="87"/>
      <c r="D238" s="88"/>
      <c r="E238" s="89"/>
      <c r="F238" s="90"/>
      <c r="H238" s="91"/>
    </row>
    <row r="239" spans="3:8" ht="15" customHeight="1" x14ac:dyDescent="0.25">
      <c r="C239" s="87"/>
      <c r="D239" s="88"/>
      <c r="E239" s="89"/>
      <c r="F239" s="90"/>
      <c r="H239" s="91"/>
    </row>
    <row r="240" spans="3:8" ht="15" customHeight="1" x14ac:dyDescent="0.25">
      <c r="C240" s="87"/>
      <c r="D240" s="88"/>
      <c r="E240" s="89"/>
      <c r="F240" s="90"/>
      <c r="H240" s="91"/>
    </row>
    <row r="241" spans="3:8" ht="15" customHeight="1" x14ac:dyDescent="0.25">
      <c r="C241" s="87"/>
      <c r="D241" s="88"/>
      <c r="E241" s="89"/>
      <c r="F241" s="90"/>
      <c r="H241" s="91"/>
    </row>
    <row r="242" spans="3:8" ht="15" customHeight="1" x14ac:dyDescent="0.25">
      <c r="C242" s="87"/>
      <c r="D242" s="88"/>
      <c r="E242" s="89"/>
      <c r="F242" s="90"/>
      <c r="H242" s="91"/>
    </row>
    <row r="243" spans="3:8" ht="15" customHeight="1" x14ac:dyDescent="0.25">
      <c r="C243" s="87"/>
      <c r="D243" s="88"/>
      <c r="E243" s="89"/>
      <c r="F243" s="90"/>
      <c r="H243" s="91"/>
    </row>
    <row r="244" spans="3:8" ht="15" customHeight="1" x14ac:dyDescent="0.25">
      <c r="C244" s="87"/>
      <c r="D244" s="88"/>
      <c r="E244" s="89"/>
      <c r="F244" s="90"/>
      <c r="H244" s="91"/>
    </row>
    <row r="245" spans="3:8" ht="15" customHeight="1" x14ac:dyDescent="0.25">
      <c r="C245" s="87"/>
      <c r="D245" s="88"/>
      <c r="E245" s="89"/>
      <c r="F245" s="90"/>
      <c r="H245" s="91"/>
    </row>
    <row r="246" spans="3:8" ht="15" customHeight="1" x14ac:dyDescent="0.25">
      <c r="C246" s="87"/>
      <c r="D246" s="88"/>
      <c r="E246" s="89"/>
      <c r="F246" s="90"/>
      <c r="H246" s="91"/>
    </row>
    <row r="247" spans="3:8" ht="15" customHeight="1" x14ac:dyDescent="0.25">
      <c r="C247" s="87"/>
      <c r="D247" s="88"/>
      <c r="E247" s="89"/>
      <c r="F247" s="90"/>
      <c r="H247" s="91"/>
    </row>
    <row r="248" spans="3:8" ht="15" customHeight="1" x14ac:dyDescent="0.25">
      <c r="C248" s="87"/>
      <c r="D248" s="88"/>
      <c r="E248" s="89"/>
      <c r="F248" s="90"/>
      <c r="H248" s="91"/>
    </row>
    <row r="249" spans="3:8" ht="15" customHeight="1" x14ac:dyDescent="0.25">
      <c r="C249" s="87"/>
      <c r="D249" s="88"/>
      <c r="E249" s="89"/>
      <c r="F249" s="90"/>
      <c r="H249" s="91"/>
    </row>
    <row r="250" spans="3:8" ht="15" customHeight="1" x14ac:dyDescent="0.25">
      <c r="C250" s="87"/>
      <c r="D250" s="88"/>
      <c r="E250" s="89"/>
      <c r="F250" s="90"/>
      <c r="H250" s="91"/>
    </row>
    <row r="251" spans="3:8" ht="15" customHeight="1" x14ac:dyDescent="0.25">
      <c r="C251" s="87"/>
      <c r="D251" s="88"/>
      <c r="E251" s="89"/>
      <c r="F251" s="90"/>
      <c r="H251" s="91"/>
    </row>
    <row r="252" spans="3:8" ht="15" customHeight="1" x14ac:dyDescent="0.25">
      <c r="C252" s="87"/>
      <c r="D252" s="88"/>
      <c r="E252" s="89"/>
      <c r="F252" s="90"/>
      <c r="H252" s="91"/>
    </row>
    <row r="253" spans="3:8" ht="15" customHeight="1" x14ac:dyDescent="0.25">
      <c r="C253" s="87"/>
      <c r="D253" s="88"/>
      <c r="E253" s="89"/>
      <c r="F253" s="90"/>
      <c r="H253" s="91"/>
    </row>
    <row r="254" spans="3:8" ht="15" customHeight="1" x14ac:dyDescent="0.25">
      <c r="C254" s="87"/>
      <c r="D254" s="88"/>
      <c r="E254" s="89"/>
      <c r="F254" s="90"/>
      <c r="H254" s="91"/>
    </row>
    <row r="261" spans="1:8" ht="15" customHeight="1" x14ac:dyDescent="0.25">
      <c r="F261" s="86"/>
    </row>
    <row r="264" spans="1:8" ht="15" customHeight="1" x14ac:dyDescent="0.25">
      <c r="A264" s="92"/>
      <c r="B264" s="93"/>
      <c r="C264" s="94"/>
      <c r="D264" s="95"/>
      <c r="E264" s="96"/>
      <c r="F264" s="97"/>
      <c r="H264" s="98"/>
    </row>
    <row r="265" spans="1:8" ht="15" customHeight="1" x14ac:dyDescent="0.25">
      <c r="A265" s="99"/>
      <c r="B265" s="93"/>
      <c r="C265" s="94"/>
      <c r="D265" s="95"/>
      <c r="E265" s="96"/>
      <c r="F265" s="97"/>
      <c r="H265" s="98"/>
    </row>
    <row r="266" spans="1:8" ht="15" customHeight="1" x14ac:dyDescent="0.25">
      <c r="A266" s="99"/>
      <c r="B266" s="93"/>
      <c r="C266" s="94"/>
      <c r="D266" s="95"/>
      <c r="E266" s="96"/>
      <c r="F266" s="97"/>
      <c r="H266" s="98"/>
    </row>
    <row r="267" spans="1:8" ht="15" customHeight="1" x14ac:dyDescent="0.25">
      <c r="A267" s="99"/>
      <c r="B267" s="93"/>
      <c r="C267" s="94"/>
      <c r="D267" s="95"/>
      <c r="E267" s="96"/>
      <c r="F267" s="97"/>
      <c r="H267" s="98"/>
    </row>
    <row r="268" spans="1:8" ht="15" customHeight="1" x14ac:dyDescent="0.25">
      <c r="A268" s="99"/>
      <c r="B268" s="100"/>
      <c r="C268" s="94"/>
      <c r="D268" s="101"/>
      <c r="F268" s="97"/>
      <c r="H268" s="98"/>
    </row>
    <row r="269" spans="1:8" ht="15" customHeight="1" x14ac:dyDescent="0.25">
      <c r="A269" s="99"/>
      <c r="B269" s="100"/>
      <c r="C269" s="94"/>
      <c r="D269" s="95"/>
      <c r="E269" s="96"/>
      <c r="F269" s="97"/>
      <c r="H269" s="98"/>
    </row>
    <row r="270" spans="1:8" ht="15" customHeight="1" x14ac:dyDescent="0.25">
      <c r="A270" s="99"/>
      <c r="B270" s="100"/>
      <c r="C270" s="94"/>
      <c r="D270" s="101"/>
      <c r="F270" s="97"/>
      <c r="H270" s="98"/>
    </row>
    <row r="271" spans="1:8" ht="15" customHeight="1" x14ac:dyDescent="0.25">
      <c r="A271" s="99"/>
      <c r="B271" s="93"/>
      <c r="C271" s="94"/>
      <c r="D271" s="95"/>
      <c r="E271" s="96"/>
      <c r="F271" s="97"/>
      <c r="H271" s="98"/>
    </row>
    <row r="272" spans="1:8" ht="15" customHeight="1" x14ac:dyDescent="0.25">
      <c r="A272" s="99"/>
      <c r="B272" s="100"/>
      <c r="C272" s="94"/>
      <c r="D272" s="101"/>
      <c r="F272" s="97"/>
      <c r="H272" s="98"/>
    </row>
    <row r="273" spans="1:8" ht="15" customHeight="1" x14ac:dyDescent="0.25">
      <c r="A273" s="99"/>
      <c r="B273" s="93"/>
      <c r="C273" s="94"/>
      <c r="D273" s="95"/>
      <c r="E273" s="96"/>
      <c r="F273" s="97"/>
      <c r="H273" s="98"/>
    </row>
    <row r="274" spans="1:8" ht="15" customHeight="1" x14ac:dyDescent="0.25">
      <c r="A274" s="99"/>
      <c r="B274" s="100"/>
      <c r="C274" s="94"/>
      <c r="D274" s="101"/>
      <c r="F274" s="97"/>
      <c r="H274" s="98"/>
    </row>
    <row r="275" spans="1:8" ht="15" customHeight="1" x14ac:dyDescent="0.25">
      <c r="A275" s="99"/>
      <c r="B275" s="93"/>
      <c r="C275" s="94"/>
      <c r="D275" s="95"/>
      <c r="E275" s="96"/>
      <c r="F275" s="97"/>
      <c r="H275" s="98"/>
    </row>
    <row r="276" spans="1:8" ht="15" customHeight="1" x14ac:dyDescent="0.25">
      <c r="A276" s="99"/>
      <c r="B276" s="100"/>
      <c r="C276" s="94"/>
      <c r="D276" s="101"/>
      <c r="F276" s="97"/>
      <c r="H276" s="98"/>
    </row>
    <row r="277" spans="1:8" ht="15" customHeight="1" x14ac:dyDescent="0.25">
      <c r="A277" s="99"/>
      <c r="B277" s="100"/>
      <c r="C277" s="94"/>
      <c r="D277" s="101"/>
      <c r="F277" s="97"/>
      <c r="H277" s="98"/>
    </row>
    <row r="278" spans="1:8" ht="15" customHeight="1" x14ac:dyDescent="0.25">
      <c r="A278" s="99"/>
      <c r="B278" s="100"/>
      <c r="C278" s="94"/>
      <c r="D278" s="101"/>
      <c r="F278" s="97"/>
      <c r="H278" s="98"/>
    </row>
    <row r="279" spans="1:8" ht="15" customHeight="1" x14ac:dyDescent="0.25">
      <c r="A279" s="99"/>
      <c r="B279" s="93"/>
      <c r="C279" s="94"/>
      <c r="D279" s="95"/>
      <c r="E279" s="96"/>
      <c r="F279" s="97"/>
      <c r="H279" s="98"/>
    </row>
    <row r="280" spans="1:8" ht="15" customHeight="1" x14ac:dyDescent="0.25">
      <c r="A280" s="99"/>
      <c r="B280" s="100"/>
      <c r="C280" s="94"/>
      <c r="D280" s="101"/>
      <c r="F280" s="97"/>
      <c r="H280" s="98"/>
    </row>
    <row r="281" spans="1:8" ht="15" customHeight="1" x14ac:dyDescent="0.25">
      <c r="A281" s="99"/>
      <c r="B281" s="93"/>
      <c r="C281" s="94"/>
      <c r="D281" s="95"/>
      <c r="E281" s="96"/>
      <c r="F281" s="97"/>
      <c r="H281" s="98"/>
    </row>
    <row r="282" spans="1:8" ht="15" customHeight="1" x14ac:dyDescent="0.25">
      <c r="A282" s="99"/>
      <c r="B282" s="100"/>
      <c r="C282" s="94"/>
      <c r="D282" s="101"/>
      <c r="F282" s="97"/>
      <c r="H282" s="98"/>
    </row>
    <row r="283" spans="1:8" ht="15" customHeight="1" x14ac:dyDescent="0.25">
      <c r="A283" s="99"/>
      <c r="B283" s="93"/>
      <c r="C283" s="94"/>
      <c r="D283" s="95"/>
      <c r="E283" s="96"/>
      <c r="F283" s="97"/>
      <c r="H283" s="98"/>
    </row>
    <row r="284" spans="1:8" ht="15" customHeight="1" x14ac:dyDescent="0.25">
      <c r="A284" s="99"/>
      <c r="B284" s="100"/>
      <c r="C284" s="94"/>
      <c r="D284" s="101"/>
      <c r="F284" s="97"/>
      <c r="H284" s="98"/>
    </row>
    <row r="285" spans="1:8" ht="15" customHeight="1" x14ac:dyDescent="0.25">
      <c r="A285" s="99"/>
      <c r="B285" s="93"/>
      <c r="C285" s="94"/>
      <c r="D285" s="95"/>
      <c r="E285" s="96"/>
      <c r="F285" s="97"/>
      <c r="H285" s="98"/>
    </row>
    <row r="286" spans="1:8" ht="15" customHeight="1" x14ac:dyDescent="0.25">
      <c r="A286" s="99"/>
      <c r="B286" s="100"/>
      <c r="C286" s="94"/>
      <c r="D286" s="101"/>
      <c r="F286" s="97"/>
      <c r="H286" s="98"/>
    </row>
    <row r="287" spans="1:8" ht="15" customHeight="1" x14ac:dyDescent="0.25">
      <c r="A287" s="99"/>
      <c r="B287" s="100"/>
      <c r="C287" s="94"/>
      <c r="D287" s="101"/>
      <c r="F287" s="97"/>
      <c r="H287" s="98"/>
    </row>
    <row r="288" spans="1:8" ht="15" customHeight="1" x14ac:dyDescent="0.25">
      <c r="A288" s="99"/>
      <c r="B288" s="100"/>
      <c r="C288" s="94"/>
      <c r="D288" s="101"/>
      <c r="F288" s="97"/>
      <c r="H288" s="98"/>
    </row>
    <row r="289" spans="1:8" ht="15" customHeight="1" x14ac:dyDescent="0.25">
      <c r="A289" s="99"/>
      <c r="B289" s="100"/>
      <c r="C289" s="94"/>
      <c r="D289" s="101"/>
      <c r="F289" s="97"/>
      <c r="H289" s="98"/>
    </row>
    <row r="290" spans="1:8" ht="15" customHeight="1" x14ac:dyDescent="0.25">
      <c r="A290" s="99"/>
      <c r="B290" s="100"/>
      <c r="C290" s="94"/>
      <c r="D290" s="101"/>
      <c r="F290" s="97"/>
      <c r="H290" s="98"/>
    </row>
    <row r="291" spans="1:8" ht="15" customHeight="1" x14ac:dyDescent="0.25">
      <c r="A291" s="99"/>
      <c r="B291" s="99"/>
      <c r="C291" s="94"/>
      <c r="D291" s="101"/>
      <c r="F291" s="97"/>
      <c r="H291" s="98"/>
    </row>
    <row r="292" spans="1:8" ht="15" customHeight="1" x14ac:dyDescent="0.25">
      <c r="A292" s="99"/>
      <c r="B292" s="100"/>
      <c r="C292" s="94"/>
      <c r="D292" s="101"/>
      <c r="F292" s="97"/>
      <c r="H292" s="98"/>
    </row>
    <row r="293" spans="1:8" ht="15" customHeight="1" x14ac:dyDescent="0.25">
      <c r="A293" s="99"/>
      <c r="C293" s="94"/>
      <c r="D293" s="95"/>
      <c r="E293" s="96"/>
      <c r="F293" s="97"/>
      <c r="H293" s="98"/>
    </row>
    <row r="294" spans="1:8" ht="15" customHeight="1" x14ac:dyDescent="0.25">
      <c r="A294" s="99"/>
      <c r="B294" s="102"/>
      <c r="C294" s="94"/>
      <c r="D294" s="95"/>
      <c r="E294" s="96"/>
      <c r="F294" s="97"/>
      <c r="H294" s="98"/>
    </row>
    <row r="295" spans="1:8" ht="15" customHeight="1" x14ac:dyDescent="0.25">
      <c r="A295" s="99"/>
      <c r="B295" s="100"/>
      <c r="C295" s="94"/>
      <c r="D295" s="101"/>
      <c r="F295" s="97"/>
      <c r="H295" s="98"/>
    </row>
    <row r="296" spans="1:8" ht="15" customHeight="1" x14ac:dyDescent="0.25">
      <c r="A296" s="99"/>
      <c r="B296" s="100"/>
      <c r="C296" s="94"/>
      <c r="D296" s="101"/>
      <c r="F296" s="97"/>
      <c r="H296" s="98"/>
    </row>
    <row r="297" spans="1:8" ht="15" customHeight="1" x14ac:dyDescent="0.25">
      <c r="A297" s="99"/>
      <c r="B297" s="100"/>
      <c r="C297" s="94"/>
      <c r="D297" s="101"/>
      <c r="F297" s="97"/>
      <c r="H297" s="98"/>
    </row>
    <row r="298" spans="1:8" ht="15" customHeight="1" x14ac:dyDescent="0.25">
      <c r="A298" s="99"/>
      <c r="B298" s="100"/>
      <c r="C298" s="94"/>
      <c r="D298" s="101"/>
      <c r="F298" s="97"/>
      <c r="H298" s="98"/>
    </row>
    <row r="299" spans="1:8" ht="15" customHeight="1" x14ac:dyDescent="0.25">
      <c r="A299" s="99"/>
      <c r="B299" s="100"/>
      <c r="C299" s="94"/>
      <c r="D299" s="101"/>
      <c r="F299" s="97"/>
      <c r="H299" s="98"/>
    </row>
    <row r="300" spans="1:8" ht="15" customHeight="1" x14ac:dyDescent="0.25">
      <c r="A300" s="99"/>
      <c r="B300" s="100"/>
      <c r="C300" s="94"/>
      <c r="D300" s="101"/>
      <c r="F300" s="97"/>
      <c r="H300" s="98"/>
    </row>
    <row r="301" spans="1:8" ht="15" customHeight="1" x14ac:dyDescent="0.25">
      <c r="A301" s="99"/>
      <c r="B301" s="100"/>
      <c r="C301" s="94"/>
      <c r="D301" s="101"/>
      <c r="F301" s="97"/>
      <c r="H301" s="98"/>
    </row>
    <row r="302" spans="1:8" ht="15" customHeight="1" x14ac:dyDescent="0.25">
      <c r="A302" s="99"/>
      <c r="B302" s="100"/>
      <c r="C302" s="94"/>
      <c r="D302" s="101"/>
      <c r="F302" s="97"/>
      <c r="H302" s="98"/>
    </row>
    <row r="303" spans="1:8" ht="15" customHeight="1" x14ac:dyDescent="0.25">
      <c r="A303" s="99"/>
      <c r="B303" s="100"/>
      <c r="C303" s="94"/>
      <c r="D303" s="101"/>
      <c r="F303" s="97"/>
      <c r="H303" s="98"/>
    </row>
    <row r="304" spans="1:8" ht="15" customHeight="1" x14ac:dyDescent="0.25">
      <c r="A304" s="99"/>
      <c r="B304" s="100"/>
      <c r="C304" s="94"/>
      <c r="D304" s="101"/>
      <c r="F304" s="97"/>
      <c r="H304" s="98"/>
    </row>
    <row r="305" spans="1:8" ht="15" customHeight="1" x14ac:dyDescent="0.25">
      <c r="A305" s="99"/>
      <c r="B305" s="100"/>
      <c r="C305" s="94"/>
      <c r="D305" s="101"/>
      <c r="F305" s="97"/>
      <c r="H305" s="98"/>
    </row>
    <row r="306" spans="1:8" ht="15" customHeight="1" x14ac:dyDescent="0.25">
      <c r="A306" s="99"/>
      <c r="B306" s="100"/>
      <c r="C306" s="94"/>
      <c r="D306" s="101"/>
      <c r="F306" s="97"/>
      <c r="H306" s="98"/>
    </row>
    <row r="307" spans="1:8" ht="15" customHeight="1" x14ac:dyDescent="0.25">
      <c r="A307" s="99"/>
      <c r="B307" s="100"/>
      <c r="C307" s="94"/>
      <c r="D307" s="101"/>
      <c r="F307" s="97"/>
      <c r="H307" s="98"/>
    </row>
    <row r="308" spans="1:8" ht="15" customHeight="1" x14ac:dyDescent="0.25">
      <c r="A308" s="99"/>
      <c r="B308" s="100"/>
      <c r="C308" s="94"/>
      <c r="D308" s="101"/>
      <c r="F308" s="97"/>
      <c r="H308" s="98"/>
    </row>
    <row r="309" spans="1:8" ht="15" customHeight="1" x14ac:dyDescent="0.25">
      <c r="A309" s="99"/>
      <c r="B309" s="100"/>
      <c r="C309" s="94"/>
      <c r="D309" s="101"/>
      <c r="F309" s="97"/>
      <c r="H309" s="98"/>
    </row>
    <row r="310" spans="1:8" ht="15" customHeight="1" x14ac:dyDescent="0.25">
      <c r="A310" s="99"/>
      <c r="B310" s="100"/>
      <c r="C310" s="94"/>
      <c r="D310" s="101"/>
      <c r="F310" s="97"/>
      <c r="H310" s="98"/>
    </row>
    <row r="311" spans="1:8" ht="15" customHeight="1" x14ac:dyDescent="0.25">
      <c r="A311" s="99"/>
      <c r="B311" s="100"/>
      <c r="C311" s="94"/>
      <c r="D311" s="101"/>
      <c r="F311" s="97"/>
      <c r="H311" s="98"/>
    </row>
    <row r="312" spans="1:8" ht="15" customHeight="1" x14ac:dyDescent="0.25">
      <c r="A312" s="99"/>
      <c r="B312" s="100"/>
      <c r="C312" s="94"/>
      <c r="D312" s="101"/>
      <c r="F312" s="97"/>
      <c r="H312" s="98"/>
    </row>
    <row r="313" spans="1:8" ht="15" customHeight="1" x14ac:dyDescent="0.25">
      <c r="A313" s="99"/>
      <c r="B313" s="100"/>
      <c r="C313" s="94"/>
      <c r="D313" s="101"/>
      <c r="F313" s="97"/>
      <c r="H313" s="98"/>
    </row>
    <row r="314" spans="1:8" ht="15" customHeight="1" x14ac:dyDescent="0.25">
      <c r="A314" s="99"/>
      <c r="B314" s="100"/>
      <c r="C314" s="94"/>
      <c r="D314" s="101"/>
      <c r="F314" s="97"/>
      <c r="H314" s="98"/>
    </row>
    <row r="315" spans="1:8" ht="15" customHeight="1" x14ac:dyDescent="0.25">
      <c r="A315" s="99"/>
      <c r="B315" s="100"/>
      <c r="C315" s="94"/>
      <c r="D315" s="101"/>
      <c r="F315" s="97"/>
      <c r="H315" s="98"/>
    </row>
    <row r="316" spans="1:8" ht="15" customHeight="1" x14ac:dyDescent="0.25">
      <c r="A316" s="99"/>
      <c r="B316" s="100"/>
      <c r="C316" s="94"/>
      <c r="D316" s="101"/>
      <c r="F316" s="97"/>
      <c r="H316" s="98"/>
    </row>
    <row r="317" spans="1:8" ht="15" customHeight="1" x14ac:dyDescent="0.25">
      <c r="A317" s="99"/>
      <c r="B317" s="100"/>
      <c r="C317" s="94"/>
      <c r="D317" s="101"/>
      <c r="F317" s="97"/>
      <c r="H317" s="98"/>
    </row>
    <row r="318" spans="1:8" ht="15" customHeight="1" x14ac:dyDescent="0.25">
      <c r="A318" s="99"/>
      <c r="B318" s="100"/>
      <c r="C318" s="94"/>
      <c r="D318" s="101"/>
      <c r="F318" s="97"/>
      <c r="H318" s="98"/>
    </row>
    <row r="319" spans="1:8" ht="15" customHeight="1" x14ac:dyDescent="0.25">
      <c r="A319" s="99"/>
      <c r="B319" s="100"/>
      <c r="C319" s="94"/>
      <c r="D319" s="101"/>
      <c r="F319" s="97"/>
      <c r="H319" s="98"/>
    </row>
    <row r="320" spans="1:8" ht="15" customHeight="1" x14ac:dyDescent="0.25">
      <c r="A320" s="99"/>
      <c r="B320" s="100"/>
      <c r="C320" s="94"/>
      <c r="D320" s="101"/>
      <c r="F320" s="97"/>
      <c r="H320" s="98"/>
    </row>
    <row r="321" spans="1:8" ht="15" customHeight="1" x14ac:dyDescent="0.25">
      <c r="A321" s="99"/>
      <c r="B321" s="100"/>
      <c r="C321" s="94"/>
      <c r="D321" s="101"/>
      <c r="F321" s="97"/>
      <c r="H321" s="98"/>
    </row>
    <row r="322" spans="1:8" ht="15" customHeight="1" x14ac:dyDescent="0.25">
      <c r="A322" s="99"/>
      <c r="B322" s="100"/>
      <c r="C322" s="94"/>
      <c r="D322" s="101"/>
      <c r="F322" s="97"/>
      <c r="H322" s="98"/>
    </row>
    <row r="323" spans="1:8" ht="15" customHeight="1" x14ac:dyDescent="0.25">
      <c r="A323" s="99"/>
      <c r="B323" s="100"/>
      <c r="C323" s="94"/>
      <c r="D323" s="101"/>
      <c r="F323" s="97"/>
      <c r="H323" s="98"/>
    </row>
    <row r="324" spans="1:8" ht="15" customHeight="1" x14ac:dyDescent="0.25">
      <c r="A324" s="99"/>
      <c r="B324" s="100"/>
      <c r="C324" s="94"/>
      <c r="D324" s="101"/>
      <c r="F324" s="97"/>
      <c r="H324" s="98"/>
    </row>
    <row r="325" spans="1:8" ht="15" customHeight="1" x14ac:dyDescent="0.25">
      <c r="A325" s="99"/>
      <c r="B325" s="100"/>
      <c r="C325" s="94"/>
      <c r="D325" s="101"/>
      <c r="F325" s="97"/>
      <c r="H325" s="98"/>
    </row>
    <row r="326" spans="1:8" ht="15" customHeight="1" x14ac:dyDescent="0.25">
      <c r="A326" s="99"/>
      <c r="B326" s="100"/>
      <c r="C326" s="94"/>
      <c r="D326" s="101"/>
      <c r="F326" s="97"/>
      <c r="H326" s="98"/>
    </row>
    <row r="327" spans="1:8" ht="15" customHeight="1" x14ac:dyDescent="0.25">
      <c r="A327" s="99"/>
      <c r="B327" s="100"/>
      <c r="C327" s="94"/>
      <c r="D327" s="101"/>
      <c r="F327" s="97"/>
      <c r="H327" s="98"/>
    </row>
    <row r="328" spans="1:8" ht="15" customHeight="1" x14ac:dyDescent="0.25">
      <c r="A328" s="99"/>
      <c r="B328" s="100"/>
      <c r="C328" s="94"/>
      <c r="D328" s="101"/>
      <c r="F328" s="97"/>
      <c r="H328" s="98"/>
    </row>
    <row r="329" spans="1:8" ht="15" customHeight="1" x14ac:dyDescent="0.25">
      <c r="A329" s="99"/>
      <c r="B329" s="100"/>
      <c r="C329" s="94"/>
      <c r="D329" s="101"/>
      <c r="F329" s="97"/>
      <c r="H329" s="98"/>
    </row>
    <row r="330" spans="1:8" ht="15" customHeight="1" x14ac:dyDescent="0.25">
      <c r="A330" s="99"/>
      <c r="B330" s="100"/>
      <c r="C330" s="94"/>
      <c r="D330" s="101"/>
      <c r="F330" s="97"/>
      <c r="H330" s="98"/>
    </row>
    <row r="331" spans="1:8" ht="15" customHeight="1" x14ac:dyDescent="0.25">
      <c r="A331" s="99"/>
      <c r="B331" s="100"/>
      <c r="C331" s="94"/>
      <c r="D331" s="101"/>
      <c r="F331" s="97"/>
      <c r="H331" s="98"/>
    </row>
    <row r="332" spans="1:8" ht="15" customHeight="1" x14ac:dyDescent="0.25">
      <c r="A332" s="99"/>
      <c r="B332" s="100"/>
      <c r="C332" s="94"/>
      <c r="D332" s="101"/>
      <c r="F332" s="97"/>
      <c r="H332" s="98"/>
    </row>
    <row r="333" spans="1:8" ht="15" customHeight="1" x14ac:dyDescent="0.25">
      <c r="A333" s="99"/>
      <c r="B333" s="100"/>
      <c r="C333" s="94"/>
      <c r="D333" s="101"/>
      <c r="F333" s="97"/>
      <c r="H333" s="98"/>
    </row>
    <row r="334" spans="1:8" ht="15" customHeight="1" x14ac:dyDescent="0.25">
      <c r="A334" s="99"/>
      <c r="B334" s="100"/>
      <c r="C334" s="94"/>
      <c r="D334" s="101"/>
      <c r="F334" s="97"/>
      <c r="H334" s="98"/>
    </row>
    <row r="335" spans="1:8" ht="15" customHeight="1" x14ac:dyDescent="0.25">
      <c r="A335" s="99"/>
      <c r="B335" s="100"/>
      <c r="C335" s="94"/>
      <c r="D335" s="101"/>
      <c r="F335" s="97"/>
      <c r="H335" s="98"/>
    </row>
    <row r="336" spans="1:8" ht="15" customHeight="1" x14ac:dyDescent="0.25">
      <c r="A336" s="99"/>
      <c r="B336" s="100"/>
      <c r="C336" s="94"/>
      <c r="D336" s="101"/>
      <c r="F336" s="97"/>
      <c r="H336" s="98"/>
    </row>
    <row r="337" spans="1:8" ht="15" customHeight="1" x14ac:dyDescent="0.25">
      <c r="A337" s="99"/>
      <c r="B337" s="100"/>
      <c r="C337" s="94"/>
      <c r="D337" s="101"/>
      <c r="F337" s="97"/>
      <c r="H337" s="98"/>
    </row>
    <row r="338" spans="1:8" ht="15" customHeight="1" x14ac:dyDescent="0.25">
      <c r="A338" s="99"/>
      <c r="B338" s="100"/>
      <c r="C338" s="94"/>
      <c r="D338" s="101"/>
      <c r="F338" s="97"/>
      <c r="H338" s="98"/>
    </row>
    <row r="339" spans="1:8" ht="15" customHeight="1" x14ac:dyDescent="0.25">
      <c r="A339" s="99"/>
      <c r="B339" s="100"/>
      <c r="C339" s="94"/>
      <c r="D339" s="101"/>
      <c r="F339" s="97"/>
      <c r="H339" s="98"/>
    </row>
    <row r="340" spans="1:8" ht="15" customHeight="1" x14ac:dyDescent="0.25">
      <c r="A340" s="99"/>
      <c r="B340" s="100"/>
      <c r="C340" s="94"/>
      <c r="D340" s="101"/>
      <c r="F340" s="97"/>
      <c r="H340" s="98"/>
    </row>
    <row r="341" spans="1:8" ht="15" customHeight="1" x14ac:dyDescent="0.25">
      <c r="A341" s="99"/>
      <c r="B341" s="93"/>
      <c r="C341" s="94"/>
      <c r="D341" s="95"/>
      <c r="E341" s="96"/>
      <c r="F341" s="97"/>
      <c r="H341" s="98"/>
    </row>
    <row r="342" spans="1:8" ht="15" customHeight="1" x14ac:dyDescent="0.25">
      <c r="A342" s="99"/>
      <c r="B342" s="93"/>
      <c r="C342" s="94"/>
      <c r="D342" s="101"/>
      <c r="F342" s="97"/>
      <c r="H342" s="98"/>
    </row>
    <row r="343" spans="1:8" ht="15" customHeight="1" x14ac:dyDescent="0.25">
      <c r="A343" s="99"/>
      <c r="B343" s="93"/>
      <c r="C343" s="94"/>
      <c r="D343" s="101"/>
      <c r="F343" s="97"/>
      <c r="H343" s="98"/>
    </row>
    <row r="344" spans="1:8" ht="15" customHeight="1" x14ac:dyDescent="0.25">
      <c r="A344" s="99"/>
      <c r="D344" s="101"/>
      <c r="F344" s="97"/>
      <c r="H344" s="98"/>
    </row>
    <row r="345" spans="1:8" ht="15" customHeight="1" x14ac:dyDescent="0.25">
      <c r="A345" s="99"/>
      <c r="D345" s="101"/>
      <c r="F345" s="97"/>
      <c r="H345" s="98"/>
    </row>
    <row r="346" spans="1:8" ht="15" customHeight="1" x14ac:dyDescent="0.25">
      <c r="A346" s="99"/>
      <c r="B346" s="93"/>
      <c r="C346" s="94"/>
      <c r="D346" s="101"/>
      <c r="F346" s="97"/>
    </row>
    <row r="347" spans="1:8" ht="15" customHeight="1" x14ac:dyDescent="0.25">
      <c r="A347" s="92"/>
      <c r="B347" s="93"/>
      <c r="C347" s="94"/>
      <c r="D347" s="95"/>
      <c r="E347" s="96"/>
      <c r="F347" s="97"/>
    </row>
    <row r="348" spans="1:8" ht="15" customHeight="1" x14ac:dyDescent="0.25">
      <c r="A348" s="99"/>
      <c r="B348" s="93"/>
      <c r="C348" s="94"/>
      <c r="D348" s="101"/>
      <c r="F348" s="97"/>
    </row>
    <row r="349" spans="1:8" ht="15" customHeight="1" x14ac:dyDescent="0.25">
      <c r="A349" s="99"/>
      <c r="B349" s="93"/>
      <c r="C349" s="94"/>
      <c r="D349" s="101"/>
      <c r="F349" s="97"/>
    </row>
    <row r="350" spans="1:8" ht="15" customHeight="1" x14ac:dyDescent="0.25">
      <c r="A350" s="99"/>
      <c r="B350" s="93"/>
      <c r="C350" s="94"/>
      <c r="D350" s="101"/>
      <c r="F350" s="97"/>
    </row>
    <row r="351" spans="1:8" ht="15" customHeight="1" x14ac:dyDescent="0.25">
      <c r="A351" s="99"/>
      <c r="B351" s="93"/>
      <c r="C351" s="94"/>
      <c r="D351" s="101"/>
      <c r="F351" s="97"/>
    </row>
    <row r="352" spans="1:8" ht="15" customHeight="1" x14ac:dyDescent="0.25">
      <c r="A352" s="99"/>
      <c r="B352" s="93"/>
      <c r="C352" s="94"/>
      <c r="D352" s="101"/>
      <c r="F352" s="97"/>
    </row>
    <row r="353" spans="1:8" ht="15" customHeight="1" x14ac:dyDescent="0.25">
      <c r="A353" s="99"/>
      <c r="B353" s="93"/>
      <c r="C353" s="94"/>
      <c r="D353" s="101"/>
      <c r="F353" s="97"/>
    </row>
    <row r="354" spans="1:8" ht="15" customHeight="1" x14ac:dyDescent="0.25">
      <c r="A354" s="99"/>
      <c r="B354" s="93"/>
      <c r="C354" s="94"/>
      <c r="D354" s="101"/>
      <c r="F354" s="97"/>
    </row>
    <row r="355" spans="1:8" ht="15" customHeight="1" x14ac:dyDescent="0.25">
      <c r="A355" s="99"/>
      <c r="B355" s="93"/>
      <c r="C355" s="94"/>
      <c r="D355" s="101"/>
      <c r="F355" s="97"/>
    </row>
    <row r="356" spans="1:8" ht="15" customHeight="1" x14ac:dyDescent="0.25">
      <c r="A356" s="99"/>
      <c r="B356" s="93"/>
      <c r="C356" s="94"/>
      <c r="D356" s="101"/>
      <c r="F356" s="97"/>
    </row>
    <row r="357" spans="1:8" ht="15" customHeight="1" x14ac:dyDescent="0.25">
      <c r="A357" s="99"/>
      <c r="B357" s="93"/>
      <c r="C357" s="94"/>
      <c r="D357" s="101"/>
      <c r="F357" s="97"/>
    </row>
    <row r="358" spans="1:8" ht="15" customHeight="1" x14ac:dyDescent="0.25">
      <c r="A358" s="99"/>
      <c r="B358" s="93"/>
      <c r="C358" s="94"/>
      <c r="D358" s="101"/>
      <c r="F358" s="97"/>
    </row>
    <row r="359" spans="1:8" ht="15" customHeight="1" x14ac:dyDescent="0.25">
      <c r="A359" s="99"/>
      <c r="B359" s="93"/>
      <c r="C359" s="94"/>
      <c r="D359" s="101"/>
      <c r="F359" s="97"/>
    </row>
    <row r="360" spans="1:8" ht="15" customHeight="1" x14ac:dyDescent="0.25">
      <c r="A360" s="99"/>
      <c r="B360" s="93"/>
      <c r="C360" s="94"/>
      <c r="D360" s="101"/>
      <c r="F360" s="97"/>
    </row>
    <row r="361" spans="1:8" ht="15" customHeight="1" x14ac:dyDescent="0.25">
      <c r="A361" s="99"/>
      <c r="B361" s="93"/>
      <c r="C361" s="94"/>
      <c r="D361" s="101"/>
      <c r="E361" s="85"/>
      <c r="F361" s="97"/>
      <c r="H361" s="84"/>
    </row>
    <row r="362" spans="1:8" ht="15" customHeight="1" x14ac:dyDescent="0.25">
      <c r="A362" s="99"/>
      <c r="B362" s="93"/>
      <c r="C362" s="94"/>
      <c r="D362" s="101"/>
      <c r="E362" s="85"/>
      <c r="F362" s="97"/>
      <c r="H362" s="84"/>
    </row>
    <row r="363" spans="1:8" ht="15" customHeight="1" x14ac:dyDescent="0.25">
      <c r="A363" s="99"/>
      <c r="B363" s="93"/>
      <c r="C363" s="94"/>
      <c r="D363" s="101"/>
      <c r="E363" s="85"/>
      <c r="F363" s="97"/>
      <c r="H363" s="84"/>
    </row>
    <row r="364" spans="1:8" ht="15" customHeight="1" x14ac:dyDescent="0.25">
      <c r="A364" s="99"/>
      <c r="B364" s="93"/>
      <c r="C364" s="94"/>
      <c r="D364" s="101"/>
      <c r="E364" s="85"/>
      <c r="F364" s="97"/>
      <c r="H364" s="84"/>
    </row>
    <row r="365" spans="1:8" ht="15" customHeight="1" x14ac:dyDescent="0.25">
      <c r="A365" s="99"/>
      <c r="B365" s="93"/>
      <c r="C365" s="94"/>
      <c r="D365" s="101"/>
      <c r="E365" s="85"/>
      <c r="F365" s="97"/>
      <c r="H365" s="84"/>
    </row>
    <row r="366" spans="1:8" ht="15" customHeight="1" x14ac:dyDescent="0.25">
      <c r="A366" s="99"/>
      <c r="B366" s="93"/>
      <c r="C366" s="94"/>
      <c r="D366" s="101"/>
      <c r="E366" s="85"/>
      <c r="F366" s="97"/>
      <c r="H366" s="84"/>
    </row>
    <row r="367" spans="1:8" ht="15" customHeight="1" x14ac:dyDescent="0.25">
      <c r="A367" s="99"/>
      <c r="B367" s="93"/>
      <c r="C367" s="94"/>
      <c r="D367" s="101"/>
      <c r="E367" s="85"/>
      <c r="F367" s="97"/>
      <c r="H367" s="84"/>
    </row>
    <row r="368" spans="1:8" ht="15" customHeight="1" x14ac:dyDescent="0.25">
      <c r="A368" s="99"/>
      <c r="B368" s="93"/>
      <c r="C368" s="94"/>
      <c r="D368" s="101"/>
      <c r="E368" s="85"/>
      <c r="F368" s="97"/>
      <c r="H368" s="84"/>
    </row>
    <row r="369" spans="1:8" ht="15" customHeight="1" x14ac:dyDescent="0.25">
      <c r="A369" s="99"/>
      <c r="B369" s="93"/>
      <c r="C369" s="94"/>
      <c r="D369" s="101"/>
      <c r="E369" s="85"/>
      <c r="F369" s="97"/>
      <c r="H369" s="84"/>
    </row>
    <row r="370" spans="1:8" ht="15" customHeight="1" x14ac:dyDescent="0.25">
      <c r="A370" s="99"/>
      <c r="B370" s="93"/>
      <c r="C370" s="94"/>
      <c r="D370" s="101"/>
      <c r="E370" s="85"/>
      <c r="F370" s="97"/>
      <c r="H370" s="84"/>
    </row>
    <row r="371" spans="1:8" ht="15" customHeight="1" x14ac:dyDescent="0.25">
      <c r="A371" s="99"/>
      <c r="B371" s="93"/>
      <c r="C371" s="94"/>
      <c r="D371" s="101"/>
      <c r="E371" s="85"/>
      <c r="F371" s="97"/>
      <c r="H371" s="84"/>
    </row>
    <row r="372" spans="1:8" ht="15" customHeight="1" x14ac:dyDescent="0.25">
      <c r="A372" s="99"/>
      <c r="B372" s="93"/>
      <c r="C372" s="94"/>
      <c r="D372" s="101"/>
      <c r="E372" s="85"/>
      <c r="F372" s="97"/>
      <c r="H372" s="84"/>
    </row>
    <row r="373" spans="1:8" ht="15" customHeight="1" x14ac:dyDescent="0.25">
      <c r="A373" s="99"/>
      <c r="B373" s="93"/>
      <c r="C373" s="94"/>
      <c r="D373" s="101"/>
      <c r="E373" s="85"/>
      <c r="F373" s="97"/>
      <c r="H373" s="84"/>
    </row>
    <row r="374" spans="1:8" ht="15" customHeight="1" x14ac:dyDescent="0.25">
      <c r="A374" s="99"/>
      <c r="B374" s="93"/>
      <c r="C374" s="94"/>
      <c r="D374" s="101"/>
      <c r="E374" s="85"/>
      <c r="F374" s="97"/>
      <c r="H374" s="84"/>
    </row>
    <row r="375" spans="1:8" ht="15" customHeight="1" x14ac:dyDescent="0.25">
      <c r="A375" s="99"/>
      <c r="B375" s="93"/>
      <c r="C375" s="94"/>
      <c r="D375" s="101"/>
      <c r="E375" s="85"/>
      <c r="F375" s="97"/>
      <c r="H375" s="84"/>
    </row>
    <row r="376" spans="1:8" ht="15" customHeight="1" x14ac:dyDescent="0.25">
      <c r="A376" s="99"/>
      <c r="B376" s="93"/>
      <c r="C376" s="94"/>
      <c r="D376" s="101"/>
      <c r="E376" s="85"/>
      <c r="F376" s="97"/>
      <c r="H376" s="84"/>
    </row>
    <row r="377" spans="1:8" ht="15" customHeight="1" x14ac:dyDescent="0.25">
      <c r="A377" s="99"/>
      <c r="B377" s="93"/>
      <c r="C377" s="94"/>
      <c r="D377" s="101"/>
      <c r="F377" s="97"/>
    </row>
    <row r="378" spans="1:8" ht="15" customHeight="1" x14ac:dyDescent="0.25">
      <c r="A378" s="99"/>
      <c r="B378" s="93"/>
      <c r="C378" s="94"/>
      <c r="D378" s="101"/>
      <c r="F378" s="97"/>
    </row>
    <row r="379" spans="1:8" ht="15" customHeight="1" x14ac:dyDescent="0.25">
      <c r="A379" s="92"/>
      <c r="B379" s="93"/>
      <c r="C379" s="94"/>
      <c r="D379" s="95"/>
      <c r="E379" s="96"/>
      <c r="F379" s="97"/>
    </row>
    <row r="380" spans="1:8" ht="15" customHeight="1" x14ac:dyDescent="0.25">
      <c r="A380" s="99"/>
      <c r="B380" s="93"/>
      <c r="C380" s="94"/>
      <c r="D380" s="95"/>
      <c r="E380" s="96"/>
      <c r="F380" s="97"/>
    </row>
    <row r="381" spans="1:8" ht="15" customHeight="1" x14ac:dyDescent="0.25">
      <c r="A381" s="99"/>
      <c r="B381" s="102"/>
      <c r="C381" s="94"/>
      <c r="D381" s="101"/>
      <c r="F381" s="97"/>
    </row>
    <row r="382" spans="1:8" ht="15" customHeight="1" x14ac:dyDescent="0.25">
      <c r="A382" s="99"/>
      <c r="B382" s="93"/>
      <c r="C382" s="94"/>
      <c r="D382" s="101"/>
      <c r="F382" s="97"/>
    </row>
    <row r="383" spans="1:8" ht="15" customHeight="1" x14ac:dyDescent="0.25">
      <c r="A383" s="99"/>
      <c r="B383" s="93"/>
      <c r="C383" s="94"/>
      <c r="D383" s="101"/>
      <c r="F383" s="97"/>
    </row>
    <row r="384" spans="1:8" ht="15" customHeight="1" x14ac:dyDescent="0.25">
      <c r="A384" s="99"/>
      <c r="B384" s="93"/>
      <c r="C384" s="94"/>
      <c r="D384" s="101"/>
      <c r="F384" s="97"/>
    </row>
    <row r="385" spans="1:8" ht="15" customHeight="1" x14ac:dyDescent="0.25">
      <c r="A385" s="99"/>
      <c r="B385" s="93"/>
      <c r="C385" s="94"/>
      <c r="D385" s="101"/>
      <c r="F385" s="97"/>
    </row>
    <row r="386" spans="1:8" ht="15" customHeight="1" x14ac:dyDescent="0.25">
      <c r="A386" s="99"/>
      <c r="B386" s="93"/>
      <c r="C386" s="94"/>
      <c r="D386" s="101"/>
      <c r="F386" s="97"/>
    </row>
    <row r="387" spans="1:8" ht="15" customHeight="1" x14ac:dyDescent="0.25">
      <c r="A387" s="99"/>
      <c r="B387" s="93"/>
      <c r="C387" s="94"/>
      <c r="D387" s="101"/>
      <c r="F387" s="97"/>
    </row>
    <row r="388" spans="1:8" ht="15" customHeight="1" x14ac:dyDescent="0.25">
      <c r="A388" s="99"/>
      <c r="B388" s="93"/>
      <c r="C388" s="94"/>
      <c r="D388" s="101"/>
      <c r="F388" s="97"/>
      <c r="H388" s="98"/>
    </row>
    <row r="389" spans="1:8" ht="15" customHeight="1" x14ac:dyDescent="0.25">
      <c r="A389" s="99"/>
      <c r="B389" s="93"/>
      <c r="C389" s="94"/>
      <c r="D389" s="101"/>
      <c r="F389" s="97"/>
      <c r="H389" s="98"/>
    </row>
    <row r="390" spans="1:8" ht="15" customHeight="1" x14ac:dyDescent="0.25">
      <c r="A390" s="99"/>
      <c r="B390" s="93"/>
      <c r="C390" s="94"/>
      <c r="D390" s="101"/>
      <c r="F390" s="97"/>
      <c r="H390" s="98"/>
    </row>
    <row r="391" spans="1:8" ht="15" customHeight="1" x14ac:dyDescent="0.25">
      <c r="A391" s="99"/>
      <c r="B391" s="93"/>
      <c r="C391" s="94"/>
      <c r="D391" s="101"/>
      <c r="F391" s="97"/>
    </row>
    <row r="392" spans="1:8" ht="15" customHeight="1" x14ac:dyDescent="0.25">
      <c r="A392" s="99"/>
      <c r="B392" s="93"/>
      <c r="C392" s="94"/>
      <c r="D392" s="101"/>
      <c r="F392" s="97"/>
    </row>
    <row r="393" spans="1:8" ht="15" customHeight="1" x14ac:dyDescent="0.25">
      <c r="A393" s="99"/>
      <c r="B393" s="93"/>
      <c r="C393" s="94"/>
      <c r="D393" s="101"/>
      <c r="E393" s="85"/>
      <c r="F393" s="97"/>
      <c r="H393" s="84"/>
    </row>
    <row r="394" spans="1:8" ht="15" customHeight="1" x14ac:dyDescent="0.25">
      <c r="A394" s="99"/>
      <c r="B394" s="93"/>
      <c r="C394" s="94"/>
      <c r="D394" s="101"/>
      <c r="E394" s="85"/>
      <c r="F394" s="97"/>
      <c r="H394" s="84"/>
    </row>
    <row r="395" spans="1:8" ht="15" customHeight="1" x14ac:dyDescent="0.25">
      <c r="A395" s="99"/>
      <c r="B395" s="93"/>
      <c r="C395" s="94"/>
      <c r="D395" s="101"/>
      <c r="E395" s="85"/>
      <c r="F395" s="97"/>
      <c r="H395" s="84"/>
    </row>
    <row r="396" spans="1:8" ht="15" customHeight="1" x14ac:dyDescent="0.25">
      <c r="A396" s="99"/>
      <c r="B396" s="93"/>
      <c r="C396" s="94"/>
      <c r="D396" s="101"/>
      <c r="E396" s="85"/>
      <c r="F396" s="97"/>
      <c r="H396" s="84"/>
    </row>
    <row r="397" spans="1:8" ht="15" customHeight="1" x14ac:dyDescent="0.25">
      <c r="A397" s="99"/>
      <c r="B397" s="93"/>
      <c r="C397" s="94"/>
      <c r="D397" s="101"/>
      <c r="E397" s="85"/>
      <c r="F397" s="97"/>
      <c r="H397" s="84"/>
    </row>
    <row r="398" spans="1:8" ht="15" customHeight="1" x14ac:dyDescent="0.25">
      <c r="A398" s="99"/>
      <c r="B398" s="93"/>
      <c r="C398" s="94"/>
      <c r="D398" s="101"/>
      <c r="E398" s="85"/>
      <c r="F398" s="97"/>
      <c r="H398" s="84"/>
    </row>
    <row r="399" spans="1:8" ht="15" customHeight="1" x14ac:dyDescent="0.25">
      <c r="A399" s="99"/>
      <c r="B399" s="93"/>
      <c r="C399" s="94"/>
      <c r="D399" s="101"/>
      <c r="E399" s="85"/>
      <c r="F399" s="97"/>
      <c r="H399" s="84"/>
    </row>
    <row r="400" spans="1:8" ht="15" customHeight="1" x14ac:dyDescent="0.25">
      <c r="A400" s="99"/>
      <c r="B400" s="93"/>
      <c r="C400" s="103"/>
      <c r="D400" s="104"/>
      <c r="E400" s="105"/>
      <c r="F400" s="106"/>
      <c r="H400" s="84"/>
    </row>
    <row r="401" spans="1:8" ht="15" customHeight="1" x14ac:dyDescent="0.25">
      <c r="A401" s="99"/>
      <c r="B401" s="93"/>
      <c r="C401" s="103"/>
      <c r="D401" s="104"/>
      <c r="E401" s="105"/>
      <c r="F401" s="106"/>
      <c r="H401" s="84"/>
    </row>
    <row r="402" spans="1:8" ht="15" customHeight="1" x14ac:dyDescent="0.25">
      <c r="A402" s="92"/>
      <c r="B402" s="93"/>
      <c r="C402" s="94"/>
      <c r="D402" s="95"/>
      <c r="E402" s="96"/>
      <c r="F402" s="97"/>
      <c r="H402" s="84"/>
    </row>
    <row r="403" spans="1:8" ht="15" customHeight="1" x14ac:dyDescent="0.25">
      <c r="A403" s="99"/>
      <c r="B403" s="93"/>
      <c r="C403" s="94"/>
      <c r="D403" s="95"/>
      <c r="E403" s="96"/>
      <c r="F403" s="97"/>
      <c r="H403" s="84"/>
    </row>
    <row r="404" spans="1:8" ht="15" customHeight="1" x14ac:dyDescent="0.25">
      <c r="A404" s="99"/>
      <c r="B404" s="102"/>
      <c r="C404" s="94"/>
      <c r="D404" s="101"/>
      <c r="E404" s="85"/>
      <c r="F404" s="106"/>
      <c r="H404" s="84"/>
    </row>
    <row r="405" spans="1:8" ht="15" customHeight="1" x14ac:dyDescent="0.25">
      <c r="A405" s="99"/>
      <c r="B405" s="100"/>
      <c r="C405" s="94"/>
      <c r="D405" s="101"/>
      <c r="E405" s="85"/>
      <c r="F405" s="97"/>
      <c r="H405" s="84"/>
    </row>
    <row r="406" spans="1:8" ht="15" customHeight="1" x14ac:dyDescent="0.25">
      <c r="A406" s="99"/>
      <c r="B406" s="100"/>
      <c r="C406" s="94"/>
      <c r="D406" s="101"/>
      <c r="E406" s="85"/>
      <c r="F406" s="97"/>
      <c r="H406" s="84"/>
    </row>
    <row r="407" spans="1:8" ht="15" customHeight="1" x14ac:dyDescent="0.25">
      <c r="A407" s="99"/>
      <c r="B407" s="100"/>
      <c r="C407" s="94"/>
      <c r="D407" s="101"/>
      <c r="E407" s="85"/>
      <c r="F407" s="97"/>
      <c r="H407" s="84"/>
    </row>
    <row r="408" spans="1:8" ht="15" customHeight="1" x14ac:dyDescent="0.25">
      <c r="A408" s="99"/>
      <c r="B408" s="100"/>
      <c r="C408" s="94"/>
      <c r="D408" s="101"/>
      <c r="E408" s="85"/>
      <c r="F408" s="97"/>
      <c r="H408" s="84"/>
    </row>
    <row r="409" spans="1:8" ht="15" customHeight="1" x14ac:dyDescent="0.25">
      <c r="A409" s="99"/>
      <c r="B409" s="100"/>
      <c r="C409" s="94"/>
      <c r="D409" s="101"/>
      <c r="E409" s="85"/>
      <c r="F409" s="97"/>
      <c r="H409" s="84"/>
    </row>
    <row r="410" spans="1:8" ht="15" customHeight="1" x14ac:dyDescent="0.25">
      <c r="A410" s="99"/>
      <c r="B410" s="100"/>
      <c r="C410" s="94"/>
      <c r="D410" s="101"/>
      <c r="E410" s="85"/>
      <c r="F410" s="97"/>
      <c r="H410" s="84"/>
    </row>
    <row r="411" spans="1:8" ht="15" customHeight="1" x14ac:dyDescent="0.25">
      <c r="A411" s="99"/>
      <c r="B411" s="100"/>
      <c r="C411" s="94"/>
      <c r="D411" s="101"/>
      <c r="E411" s="85"/>
      <c r="F411" s="97"/>
      <c r="H411" s="84"/>
    </row>
    <row r="412" spans="1:8" ht="15" customHeight="1" x14ac:dyDescent="0.25">
      <c r="A412" s="99"/>
      <c r="B412" s="100"/>
      <c r="C412" s="94"/>
      <c r="D412" s="101"/>
      <c r="E412" s="85"/>
      <c r="F412" s="97"/>
      <c r="H412" s="84"/>
    </row>
    <row r="413" spans="1:8" ht="15" customHeight="1" x14ac:dyDescent="0.25">
      <c r="A413" s="99"/>
      <c r="B413" s="100"/>
      <c r="C413" s="94"/>
      <c r="D413" s="101"/>
      <c r="E413" s="85"/>
      <c r="F413" s="97"/>
      <c r="H413" s="84"/>
    </row>
    <row r="414" spans="1:8" ht="15" customHeight="1" x14ac:dyDescent="0.25">
      <c r="A414" s="99"/>
      <c r="B414" s="102"/>
      <c r="C414" s="94"/>
      <c r="D414" s="101"/>
      <c r="E414" s="85"/>
      <c r="F414" s="106"/>
      <c r="H414" s="84"/>
    </row>
    <row r="415" spans="1:8" ht="15" customHeight="1" x14ac:dyDescent="0.25">
      <c r="A415" s="99"/>
      <c r="B415" s="54"/>
      <c r="C415" s="94"/>
      <c r="D415" s="46"/>
      <c r="E415" s="85"/>
      <c r="H415" s="84"/>
    </row>
    <row r="416" spans="1:8" ht="15" customHeight="1" x14ac:dyDescent="0.25">
      <c r="A416" s="99"/>
      <c r="B416" s="54"/>
      <c r="C416" s="94"/>
      <c r="D416" s="46"/>
      <c r="E416" s="85"/>
      <c r="F416" s="97"/>
      <c r="H416" s="84"/>
    </row>
    <row r="417" spans="1:8" ht="15" customHeight="1" x14ac:dyDescent="0.25">
      <c r="A417" s="99"/>
      <c r="B417" s="54"/>
      <c r="C417" s="94"/>
      <c r="D417" s="46"/>
      <c r="E417" s="85"/>
      <c r="F417" s="97"/>
      <c r="H417" s="84"/>
    </row>
    <row r="418" spans="1:8" ht="15" customHeight="1" x14ac:dyDescent="0.25">
      <c r="A418" s="99"/>
      <c r="B418" s="54"/>
      <c r="C418" s="94"/>
      <c r="D418" s="46"/>
      <c r="E418" s="85"/>
      <c r="H418" s="84"/>
    </row>
    <row r="419" spans="1:8" ht="15" customHeight="1" x14ac:dyDescent="0.25">
      <c r="A419" s="99"/>
      <c r="B419" s="93"/>
      <c r="C419" s="94"/>
      <c r="D419" s="101"/>
      <c r="E419" s="85"/>
      <c r="F419" s="97"/>
      <c r="H419" s="84"/>
    </row>
    <row r="420" spans="1:8" ht="15" customHeight="1" x14ac:dyDescent="0.25">
      <c r="A420" s="99"/>
      <c r="B420" s="102"/>
      <c r="C420" s="94"/>
      <c r="D420" s="101"/>
      <c r="E420" s="85"/>
      <c r="F420" s="97"/>
      <c r="H420" s="84"/>
    </row>
    <row r="421" spans="1:8" ht="15" customHeight="1" x14ac:dyDescent="0.25">
      <c r="A421" s="99"/>
      <c r="B421" s="93"/>
      <c r="C421" s="94"/>
      <c r="D421" s="101"/>
      <c r="E421" s="85"/>
      <c r="F421" s="97"/>
      <c r="H421" s="84"/>
    </row>
    <row r="422" spans="1:8" ht="15" customHeight="1" x14ac:dyDescent="0.25">
      <c r="A422" s="99"/>
      <c r="B422" s="102"/>
      <c r="C422" s="94"/>
      <c r="D422" s="101"/>
      <c r="E422" s="85"/>
      <c r="F422" s="97"/>
      <c r="H422" s="84"/>
    </row>
    <row r="423" spans="1:8" ht="15" customHeight="1" x14ac:dyDescent="0.25">
      <c r="A423" s="99"/>
      <c r="B423" s="93"/>
      <c r="C423" s="94"/>
      <c r="D423" s="101"/>
      <c r="E423" s="85"/>
      <c r="F423" s="97"/>
      <c r="H423" s="84"/>
    </row>
    <row r="424" spans="1:8" ht="15" customHeight="1" x14ac:dyDescent="0.25">
      <c r="A424" s="99"/>
      <c r="B424" s="102"/>
      <c r="C424" s="94"/>
      <c r="D424" s="101"/>
      <c r="E424" s="85"/>
      <c r="F424" s="97"/>
      <c r="H424" s="84"/>
    </row>
    <row r="425" spans="1:8" ht="15" customHeight="1" x14ac:dyDescent="0.25">
      <c r="A425" s="99"/>
      <c r="B425" s="93"/>
      <c r="C425" s="94"/>
      <c r="D425" s="101"/>
      <c r="E425" s="85"/>
      <c r="F425" s="97"/>
      <c r="H425" s="84"/>
    </row>
    <row r="426" spans="1:8" ht="15" customHeight="1" x14ac:dyDescent="0.25">
      <c r="A426" s="99"/>
      <c r="B426" s="102"/>
      <c r="C426" s="94"/>
      <c r="D426" s="101"/>
      <c r="E426" s="85"/>
      <c r="F426" s="97"/>
      <c r="H426" s="84"/>
    </row>
    <row r="427" spans="1:8" ht="15" customHeight="1" x14ac:dyDescent="0.25">
      <c r="A427" s="99"/>
      <c r="B427" s="93"/>
      <c r="C427" s="94"/>
      <c r="D427" s="101"/>
      <c r="E427" s="85"/>
      <c r="F427" s="97"/>
      <c r="H427" s="84"/>
    </row>
    <row r="428" spans="1:8" ht="15" customHeight="1" x14ac:dyDescent="0.25">
      <c r="A428" s="99"/>
      <c r="B428" s="102"/>
      <c r="C428" s="94"/>
      <c r="D428" s="101"/>
      <c r="E428" s="85"/>
      <c r="F428" s="97"/>
      <c r="H428" s="84"/>
    </row>
    <row r="429" spans="1:8" ht="15" customHeight="1" x14ac:dyDescent="0.25">
      <c r="A429" s="99"/>
      <c r="B429" s="93"/>
      <c r="C429" s="94"/>
      <c r="D429" s="101"/>
      <c r="E429" s="85"/>
      <c r="F429" s="97"/>
      <c r="H429" s="84"/>
    </row>
    <row r="430" spans="1:8" ht="15" customHeight="1" x14ac:dyDescent="0.25">
      <c r="A430" s="99"/>
      <c r="B430" s="102"/>
      <c r="C430" s="94"/>
      <c r="D430" s="101"/>
      <c r="E430" s="85"/>
      <c r="F430" s="97"/>
      <c r="H430" s="84"/>
    </row>
    <row r="431" spans="1:8" ht="15" customHeight="1" x14ac:dyDescent="0.25">
      <c r="A431" s="99"/>
      <c r="B431" s="93"/>
      <c r="C431" s="94"/>
      <c r="D431" s="101"/>
      <c r="E431" s="85"/>
      <c r="F431" s="97"/>
      <c r="H431" s="84"/>
    </row>
    <row r="432" spans="1:8" ht="15" customHeight="1" x14ac:dyDescent="0.25">
      <c r="A432" s="99"/>
      <c r="B432" s="102"/>
      <c r="C432" s="94"/>
      <c r="D432" s="101"/>
      <c r="E432" s="85"/>
      <c r="F432" s="97"/>
      <c r="H432" s="84"/>
    </row>
    <row r="433" spans="1:8" ht="15" customHeight="1" x14ac:dyDescent="0.25">
      <c r="A433" s="99"/>
      <c r="B433" s="93"/>
      <c r="C433" s="94"/>
      <c r="D433" s="101"/>
      <c r="E433" s="85"/>
      <c r="F433" s="97"/>
      <c r="H433" s="84"/>
    </row>
    <row r="434" spans="1:8" ht="15" customHeight="1" x14ac:dyDescent="0.25">
      <c r="A434" s="99"/>
      <c r="B434" s="102"/>
      <c r="C434" s="94"/>
      <c r="D434" s="101"/>
      <c r="E434" s="85"/>
      <c r="F434" s="97"/>
      <c r="H434" s="84"/>
    </row>
    <row r="435" spans="1:8" ht="15" customHeight="1" x14ac:dyDescent="0.25">
      <c r="A435" s="99"/>
      <c r="B435" s="93"/>
      <c r="C435" s="94"/>
      <c r="D435" s="101"/>
      <c r="E435" s="85"/>
      <c r="F435" s="97"/>
      <c r="H435" s="84"/>
    </row>
    <row r="436" spans="1:8" ht="15" customHeight="1" x14ac:dyDescent="0.25">
      <c r="A436" s="99"/>
      <c r="B436" s="93"/>
      <c r="C436" s="103"/>
      <c r="D436" s="104"/>
      <c r="E436" s="105"/>
      <c r="F436" s="106"/>
      <c r="H436" s="84"/>
    </row>
    <row r="437" spans="1:8" ht="15" customHeight="1" x14ac:dyDescent="0.25">
      <c r="A437" s="99"/>
      <c r="B437" s="93"/>
      <c r="C437" s="94"/>
      <c r="D437" s="101"/>
      <c r="E437" s="85"/>
      <c r="F437" s="97"/>
      <c r="H437" s="84"/>
    </row>
    <row r="438" spans="1:8" ht="15" customHeight="1" x14ac:dyDescent="0.25">
      <c r="A438" s="99"/>
      <c r="B438" s="93"/>
      <c r="C438" s="94"/>
      <c r="D438" s="101"/>
      <c r="E438" s="85"/>
      <c r="F438" s="97"/>
      <c r="H438" s="84"/>
    </row>
    <row r="439" spans="1:8" ht="15" customHeight="1" x14ac:dyDescent="0.25">
      <c r="A439" s="99"/>
      <c r="B439" s="93"/>
      <c r="C439" s="94"/>
      <c r="D439" s="101"/>
      <c r="E439" s="85"/>
      <c r="F439" s="97"/>
      <c r="H439" s="84"/>
    </row>
    <row r="440" spans="1:8" ht="15" customHeight="1" x14ac:dyDescent="0.25">
      <c r="A440" s="99"/>
      <c r="B440" s="93"/>
      <c r="C440" s="103"/>
      <c r="D440" s="104"/>
      <c r="E440" s="105"/>
      <c r="F440" s="106"/>
      <c r="H440" s="84"/>
    </row>
    <row r="441" spans="1:8" ht="15" customHeight="1" x14ac:dyDescent="0.25">
      <c r="A441" s="99"/>
      <c r="B441" s="93"/>
      <c r="C441" s="103"/>
      <c r="D441" s="104"/>
      <c r="E441" s="105"/>
      <c r="F441" s="106"/>
      <c r="H441" s="84"/>
    </row>
    <row r="442" spans="1:8" ht="15" customHeight="1" x14ac:dyDescent="0.25">
      <c r="A442" s="99"/>
      <c r="B442" s="102"/>
      <c r="C442" s="94"/>
      <c r="D442" s="101"/>
      <c r="E442" s="85"/>
      <c r="F442" s="106"/>
      <c r="H442" s="84"/>
    </row>
    <row r="443" spans="1:8" ht="15" customHeight="1" x14ac:dyDescent="0.25">
      <c r="A443" s="99"/>
      <c r="B443" s="102"/>
      <c r="C443" s="94"/>
      <c r="D443" s="101"/>
      <c r="E443" s="85"/>
      <c r="F443" s="106"/>
      <c r="H443" s="84"/>
    </row>
    <row r="444" spans="1:8" ht="15" customHeight="1" x14ac:dyDescent="0.25">
      <c r="A444" s="99"/>
      <c r="B444" s="102"/>
      <c r="C444" s="94"/>
      <c r="D444" s="101"/>
      <c r="E444" s="85"/>
      <c r="F444" s="106"/>
      <c r="H444" s="84"/>
    </row>
    <row r="445" spans="1:8" ht="15" customHeight="1" x14ac:dyDescent="0.25">
      <c r="A445" s="99"/>
      <c r="B445" s="93"/>
      <c r="C445" s="94"/>
      <c r="D445" s="101"/>
      <c r="E445" s="85"/>
      <c r="F445" s="106"/>
      <c r="H445" s="84"/>
    </row>
    <row r="446" spans="1:8" ht="15" customHeight="1" x14ac:dyDescent="0.25">
      <c r="A446" s="99"/>
      <c r="B446" s="102"/>
      <c r="C446" s="94"/>
      <c r="D446" s="101"/>
      <c r="E446" s="85"/>
      <c r="F446" s="106"/>
      <c r="H446" s="84"/>
    </row>
    <row r="447" spans="1:8" ht="15" customHeight="1" x14ac:dyDescent="0.25">
      <c r="A447" s="99"/>
      <c r="B447" s="54"/>
      <c r="C447" s="94"/>
      <c r="D447" s="101"/>
      <c r="E447" s="85"/>
      <c r="F447" s="106"/>
      <c r="H447" s="84"/>
    </row>
    <row r="448" spans="1:8" ht="15" customHeight="1" x14ac:dyDescent="0.25">
      <c r="A448" s="99"/>
      <c r="B448" s="54"/>
      <c r="C448" s="94"/>
      <c r="D448" s="101"/>
      <c r="E448" s="85"/>
      <c r="F448" s="106"/>
      <c r="H448" s="84"/>
    </row>
    <row r="449" spans="1:8" ht="15" customHeight="1" x14ac:dyDescent="0.25">
      <c r="A449" s="99"/>
      <c r="B449" s="54"/>
      <c r="C449" s="94"/>
      <c r="D449" s="101"/>
      <c r="E449" s="85"/>
      <c r="F449" s="106"/>
      <c r="H449" s="84"/>
    </row>
    <row r="450" spans="1:8" ht="15" customHeight="1" x14ac:dyDescent="0.25">
      <c r="A450" s="99"/>
      <c r="B450" s="54"/>
      <c r="C450" s="94"/>
      <c r="D450" s="101"/>
      <c r="E450" s="85"/>
      <c r="F450" s="106"/>
      <c r="H450" s="84"/>
    </row>
    <row r="451" spans="1:8" ht="15" customHeight="1" x14ac:dyDescent="0.25">
      <c r="A451" s="99"/>
      <c r="B451" s="54"/>
      <c r="C451" s="94"/>
      <c r="D451" s="101"/>
      <c r="E451" s="85"/>
      <c r="F451" s="106"/>
      <c r="H451" s="84"/>
    </row>
    <row r="452" spans="1:8" ht="15" customHeight="1" x14ac:dyDescent="0.25">
      <c r="A452" s="99"/>
      <c r="B452" s="54"/>
      <c r="C452" s="94"/>
      <c r="D452" s="101"/>
      <c r="E452" s="85"/>
      <c r="F452" s="106"/>
      <c r="H452" s="84"/>
    </row>
    <row r="453" spans="1:8" ht="15" customHeight="1" x14ac:dyDescent="0.25">
      <c r="A453" s="99"/>
      <c r="B453" s="54"/>
      <c r="C453" s="94"/>
      <c r="D453" s="101"/>
      <c r="E453" s="85"/>
      <c r="F453" s="106"/>
      <c r="H453" s="84"/>
    </row>
    <row r="454" spans="1:8" ht="15" customHeight="1" x14ac:dyDescent="0.25">
      <c r="A454" s="99"/>
      <c r="B454" s="54"/>
      <c r="C454" s="94"/>
      <c r="D454" s="101"/>
      <c r="E454" s="85"/>
      <c r="F454" s="106"/>
      <c r="H454" s="84"/>
    </row>
    <row r="455" spans="1:8" ht="15" customHeight="1" x14ac:dyDescent="0.25">
      <c r="A455" s="99"/>
      <c r="B455" s="54"/>
      <c r="C455" s="94"/>
      <c r="D455" s="101"/>
      <c r="E455" s="85"/>
      <c r="F455" s="106"/>
      <c r="H455" s="84"/>
    </row>
    <row r="456" spans="1:8" ht="15" customHeight="1" x14ac:dyDescent="0.25">
      <c r="A456" s="99"/>
      <c r="B456" s="54"/>
      <c r="C456" s="94"/>
      <c r="D456" s="101"/>
      <c r="E456" s="85"/>
      <c r="F456" s="106"/>
      <c r="H456" s="84"/>
    </row>
    <row r="457" spans="1:8" ht="15" customHeight="1" x14ac:dyDescent="0.25">
      <c r="A457" s="99"/>
      <c r="B457" s="54"/>
      <c r="C457" s="94"/>
      <c r="D457" s="101"/>
      <c r="E457" s="85"/>
      <c r="F457" s="106"/>
      <c r="H457" s="84"/>
    </row>
    <row r="458" spans="1:8" ht="15" customHeight="1" x14ac:dyDescent="0.25">
      <c r="A458" s="99"/>
      <c r="B458" s="54"/>
      <c r="C458" s="94"/>
      <c r="D458" s="101"/>
      <c r="E458" s="85"/>
      <c r="F458" s="106"/>
      <c r="H458" s="84"/>
    </row>
    <row r="459" spans="1:8" ht="15" customHeight="1" x14ac:dyDescent="0.25">
      <c r="A459" s="99"/>
      <c r="B459" s="54"/>
      <c r="C459" s="94"/>
      <c r="D459" s="101"/>
      <c r="E459" s="85"/>
      <c r="F459" s="106"/>
      <c r="H459" s="84"/>
    </row>
    <row r="460" spans="1:8" ht="15" customHeight="1" x14ac:dyDescent="0.25">
      <c r="A460" s="99"/>
      <c r="B460" s="54"/>
      <c r="C460" s="94"/>
      <c r="D460" s="101"/>
      <c r="E460" s="85"/>
      <c r="F460" s="106"/>
      <c r="H460" s="84"/>
    </row>
    <row r="461" spans="1:8" ht="15" customHeight="1" x14ac:dyDescent="0.25">
      <c r="A461" s="99"/>
      <c r="B461" s="54"/>
      <c r="C461" s="94"/>
      <c r="D461" s="101"/>
      <c r="E461" s="85"/>
      <c r="F461" s="106"/>
      <c r="H461" s="84"/>
    </row>
    <row r="462" spans="1:8" ht="15" customHeight="1" x14ac:dyDescent="0.25">
      <c r="A462" s="99"/>
      <c r="B462" s="102"/>
      <c r="C462" s="94"/>
      <c r="D462" s="101"/>
      <c r="E462" s="85"/>
      <c r="F462" s="97"/>
      <c r="H462" s="84"/>
    </row>
    <row r="463" spans="1:8" ht="15" customHeight="1" x14ac:dyDescent="0.25">
      <c r="A463" s="99"/>
      <c r="B463" s="102"/>
      <c r="C463" s="94"/>
      <c r="D463" s="101"/>
      <c r="E463" s="85"/>
      <c r="F463" s="106"/>
      <c r="H463" s="84"/>
    </row>
    <row r="464" spans="1:8" ht="15" customHeight="1" x14ac:dyDescent="0.25">
      <c r="A464" s="99"/>
      <c r="B464" s="54"/>
      <c r="C464" s="94"/>
      <c r="D464" s="101"/>
      <c r="E464" s="85"/>
      <c r="F464" s="106"/>
      <c r="H464" s="84"/>
    </row>
    <row r="465" spans="1:8" ht="15" customHeight="1" x14ac:dyDescent="0.25">
      <c r="A465" s="99"/>
      <c r="B465" s="54"/>
      <c r="C465" s="94"/>
      <c r="D465" s="101"/>
      <c r="E465" s="85"/>
      <c r="F465" s="106"/>
      <c r="H465" s="84"/>
    </row>
    <row r="466" spans="1:8" ht="15" customHeight="1" x14ac:dyDescent="0.25">
      <c r="A466" s="99"/>
      <c r="B466" s="54"/>
      <c r="C466" s="94"/>
      <c r="D466" s="101"/>
      <c r="E466" s="85"/>
      <c r="F466" s="106"/>
      <c r="H466" s="84"/>
    </row>
    <row r="467" spans="1:8" ht="15" customHeight="1" x14ac:dyDescent="0.25">
      <c r="A467" s="99"/>
      <c r="B467" s="54"/>
      <c r="C467" s="94"/>
      <c r="D467" s="101"/>
      <c r="E467" s="85"/>
      <c r="F467" s="106"/>
      <c r="H467" s="84"/>
    </row>
    <row r="468" spans="1:8" ht="15" customHeight="1" x14ac:dyDescent="0.25">
      <c r="A468" s="99"/>
      <c r="B468" s="54"/>
      <c r="C468" s="94"/>
      <c r="D468" s="101"/>
      <c r="E468" s="85"/>
      <c r="F468" s="106"/>
      <c r="H468" s="84"/>
    </row>
    <row r="469" spans="1:8" ht="15" customHeight="1" x14ac:dyDescent="0.25">
      <c r="A469" s="99"/>
      <c r="B469" s="54"/>
      <c r="C469" s="94"/>
      <c r="D469" s="101"/>
      <c r="E469" s="85"/>
      <c r="F469" s="106"/>
      <c r="H469" s="84"/>
    </row>
    <row r="470" spans="1:8" ht="15" customHeight="1" x14ac:dyDescent="0.25">
      <c r="A470" s="99"/>
      <c r="B470" s="54"/>
      <c r="C470" s="94"/>
      <c r="D470" s="101"/>
      <c r="E470" s="85"/>
      <c r="F470" s="106"/>
      <c r="H470" s="84"/>
    </row>
    <row r="471" spans="1:8" ht="15" customHeight="1" x14ac:dyDescent="0.25">
      <c r="A471" s="99"/>
      <c r="B471" s="54"/>
      <c r="C471" s="94"/>
      <c r="D471" s="101"/>
      <c r="E471" s="85"/>
      <c r="F471" s="106"/>
      <c r="H471" s="84"/>
    </row>
    <row r="472" spans="1:8" ht="15" customHeight="1" x14ac:dyDescent="0.25">
      <c r="A472" s="99"/>
      <c r="B472" s="102"/>
      <c r="C472" s="94"/>
      <c r="D472" s="101"/>
      <c r="E472" s="85"/>
      <c r="F472" s="97"/>
      <c r="H472" s="84"/>
    </row>
    <row r="473" spans="1:8" ht="15" customHeight="1" x14ac:dyDescent="0.25">
      <c r="A473" s="99"/>
      <c r="B473" s="102"/>
      <c r="C473" s="94"/>
      <c r="D473" s="101"/>
      <c r="E473" s="85"/>
      <c r="F473" s="97"/>
      <c r="H473" s="84"/>
    </row>
    <row r="474" spans="1:8" ht="15" customHeight="1" x14ac:dyDescent="0.25">
      <c r="A474" s="99"/>
      <c r="B474" s="54"/>
      <c r="C474" s="94"/>
      <c r="D474" s="101"/>
      <c r="E474" s="85"/>
      <c r="F474" s="106"/>
      <c r="H474" s="84"/>
    </row>
    <row r="475" spans="1:8" ht="15" customHeight="1" x14ac:dyDescent="0.25">
      <c r="A475" s="99"/>
      <c r="B475" s="54"/>
      <c r="C475" s="94"/>
      <c r="D475" s="101"/>
      <c r="E475" s="85"/>
      <c r="F475" s="106"/>
      <c r="H475" s="84"/>
    </row>
    <row r="476" spans="1:8" ht="15" customHeight="1" x14ac:dyDescent="0.25">
      <c r="A476" s="99"/>
      <c r="B476" s="54"/>
      <c r="C476" s="94"/>
      <c r="D476" s="101"/>
      <c r="E476" s="85"/>
      <c r="F476" s="106"/>
      <c r="H476" s="84"/>
    </row>
    <row r="477" spans="1:8" ht="15" customHeight="1" x14ac:dyDescent="0.25">
      <c r="A477" s="99"/>
      <c r="B477" s="54"/>
      <c r="C477" s="94"/>
      <c r="D477" s="101"/>
      <c r="E477" s="85"/>
      <c r="F477" s="106"/>
      <c r="H477" s="84"/>
    </row>
    <row r="478" spans="1:8" ht="15" customHeight="1" x14ac:dyDescent="0.25">
      <c r="A478" s="99"/>
      <c r="B478" s="54"/>
      <c r="C478" s="94"/>
      <c r="D478" s="101"/>
      <c r="E478" s="85"/>
      <c r="F478" s="106"/>
      <c r="H478" s="84"/>
    </row>
    <row r="479" spans="1:8" ht="15" customHeight="1" x14ac:dyDescent="0.25">
      <c r="A479" s="99"/>
      <c r="B479" s="54"/>
      <c r="C479" s="94"/>
      <c r="D479" s="101"/>
      <c r="E479" s="85"/>
      <c r="F479" s="106"/>
      <c r="H479" s="84"/>
    </row>
    <row r="480" spans="1:8" ht="15" customHeight="1" x14ac:dyDescent="0.25">
      <c r="A480" s="99"/>
      <c r="B480" s="54"/>
      <c r="C480" s="94"/>
      <c r="D480" s="101"/>
      <c r="E480" s="85"/>
      <c r="F480" s="106"/>
      <c r="H480" s="84"/>
    </row>
    <row r="481" spans="1:8" ht="15" customHeight="1" x14ac:dyDescent="0.25">
      <c r="A481" s="99"/>
      <c r="B481" s="54"/>
      <c r="C481" s="94"/>
      <c r="D481" s="101"/>
      <c r="E481" s="85"/>
      <c r="F481" s="106"/>
      <c r="H481" s="84"/>
    </row>
    <row r="482" spans="1:8" ht="15" customHeight="1" x14ac:dyDescent="0.25">
      <c r="A482" s="99"/>
      <c r="B482" s="102"/>
      <c r="C482" s="94"/>
      <c r="D482" s="101"/>
      <c r="E482" s="85"/>
      <c r="F482" s="97"/>
      <c r="H482" s="84"/>
    </row>
    <row r="483" spans="1:8" ht="15" customHeight="1" x14ac:dyDescent="0.25">
      <c r="A483" s="99"/>
      <c r="B483" s="102"/>
      <c r="C483" s="94"/>
      <c r="D483" s="101"/>
      <c r="E483" s="85"/>
      <c r="F483" s="97"/>
      <c r="H483" s="84"/>
    </row>
    <row r="484" spans="1:8" ht="15" customHeight="1" x14ac:dyDescent="0.25">
      <c r="A484" s="99"/>
      <c r="B484" s="93"/>
      <c r="C484" s="103"/>
      <c r="D484" s="104"/>
      <c r="E484" s="105"/>
      <c r="F484" s="106"/>
      <c r="H484" s="84"/>
    </row>
    <row r="485" spans="1:8" ht="15" customHeight="1" x14ac:dyDescent="0.25">
      <c r="A485" s="99"/>
      <c r="B485" s="102"/>
      <c r="C485" s="94"/>
      <c r="D485" s="101"/>
      <c r="E485" s="85"/>
      <c r="F485" s="106"/>
      <c r="H485" s="84"/>
    </row>
    <row r="486" spans="1:8" ht="15" customHeight="1" x14ac:dyDescent="0.25">
      <c r="A486" s="99"/>
      <c r="B486" s="102"/>
      <c r="C486" s="94"/>
      <c r="D486" s="101"/>
      <c r="E486" s="85"/>
      <c r="F486" s="106"/>
      <c r="H486" s="84"/>
    </row>
    <row r="487" spans="1:8" ht="15" customHeight="1" x14ac:dyDescent="0.25">
      <c r="A487" s="99"/>
      <c r="B487" s="102"/>
      <c r="C487" s="94"/>
      <c r="D487" s="101"/>
      <c r="E487" s="85"/>
      <c r="F487" s="106"/>
      <c r="H487" s="84"/>
    </row>
    <row r="488" spans="1:8" ht="15" customHeight="1" x14ac:dyDescent="0.25">
      <c r="A488" s="99"/>
      <c r="B488" s="102"/>
      <c r="C488" s="94"/>
      <c r="D488" s="101"/>
      <c r="E488" s="85"/>
      <c r="F488" s="106"/>
      <c r="H488" s="84"/>
    </row>
    <row r="489" spans="1:8" ht="15" customHeight="1" x14ac:dyDescent="0.25">
      <c r="A489" s="99"/>
      <c r="B489" s="54"/>
      <c r="C489" s="94"/>
      <c r="D489" s="101"/>
      <c r="E489" s="85"/>
      <c r="F489" s="106"/>
      <c r="H489" s="84"/>
    </row>
    <row r="490" spans="1:8" ht="15" customHeight="1" x14ac:dyDescent="0.25">
      <c r="A490" s="99"/>
      <c r="B490" s="54"/>
      <c r="C490" s="94"/>
      <c r="D490" s="101"/>
      <c r="E490" s="85"/>
      <c r="F490" s="106"/>
      <c r="H490" s="84"/>
    </row>
    <row r="491" spans="1:8" ht="15" customHeight="1" x14ac:dyDescent="0.25">
      <c r="A491" s="99"/>
      <c r="B491" s="54"/>
      <c r="C491" s="94"/>
      <c r="D491" s="101"/>
      <c r="E491" s="85"/>
      <c r="F491" s="106"/>
      <c r="H491" s="84"/>
    </row>
    <row r="492" spans="1:8" ht="15" customHeight="1" x14ac:dyDescent="0.25">
      <c r="A492" s="99"/>
      <c r="B492" s="54"/>
      <c r="C492" s="94"/>
      <c r="D492" s="101"/>
      <c r="E492" s="85"/>
      <c r="F492" s="106"/>
      <c r="H492" s="84"/>
    </row>
    <row r="493" spans="1:8" ht="15" customHeight="1" x14ac:dyDescent="0.25">
      <c r="A493" s="99"/>
      <c r="B493" s="54"/>
      <c r="C493" s="94"/>
      <c r="D493" s="101"/>
      <c r="E493" s="85"/>
      <c r="F493" s="106"/>
      <c r="H493" s="84"/>
    </row>
    <row r="494" spans="1:8" ht="15" customHeight="1" x14ac:dyDescent="0.25">
      <c r="A494" s="99"/>
      <c r="B494" s="54"/>
      <c r="C494" s="94"/>
      <c r="D494" s="101"/>
      <c r="E494" s="85"/>
      <c r="F494" s="97"/>
      <c r="H494" s="84"/>
    </row>
    <row r="495" spans="1:8" ht="15" customHeight="1" x14ac:dyDescent="0.25">
      <c r="A495" s="99"/>
      <c r="B495" s="102"/>
      <c r="C495" s="94"/>
      <c r="D495" s="101"/>
      <c r="E495" s="85"/>
      <c r="F495" s="106"/>
      <c r="H495" s="84"/>
    </row>
    <row r="496" spans="1:8" ht="15" customHeight="1" x14ac:dyDescent="0.25">
      <c r="A496" s="99"/>
      <c r="B496" s="54"/>
      <c r="C496" s="94"/>
      <c r="D496" s="101"/>
      <c r="E496" s="85"/>
      <c r="F496" s="106"/>
      <c r="H496" s="84"/>
    </row>
    <row r="497" spans="1:8" ht="15" customHeight="1" x14ac:dyDescent="0.25">
      <c r="A497" s="99"/>
      <c r="B497" s="54"/>
      <c r="C497" s="94"/>
      <c r="D497" s="101"/>
      <c r="E497" s="85"/>
      <c r="F497" s="106"/>
      <c r="H497" s="84"/>
    </row>
    <row r="498" spans="1:8" ht="15" customHeight="1" x14ac:dyDescent="0.25">
      <c r="A498" s="99"/>
      <c r="B498" s="54"/>
      <c r="C498" s="94"/>
      <c r="D498" s="101"/>
      <c r="E498" s="85"/>
      <c r="F498" s="106"/>
      <c r="H498" s="84"/>
    </row>
    <row r="499" spans="1:8" ht="15" customHeight="1" x14ac:dyDescent="0.25">
      <c r="A499" s="99"/>
      <c r="B499" s="54"/>
      <c r="C499" s="94"/>
      <c r="D499" s="101"/>
      <c r="E499" s="85"/>
      <c r="F499" s="106"/>
      <c r="H499" s="84"/>
    </row>
    <row r="500" spans="1:8" ht="15" customHeight="1" x14ac:dyDescent="0.25">
      <c r="A500" s="99"/>
      <c r="B500" s="54"/>
      <c r="C500" s="94"/>
      <c r="D500" s="101"/>
      <c r="E500" s="85"/>
      <c r="F500" s="106"/>
      <c r="H500" s="84"/>
    </row>
    <row r="501" spans="1:8" ht="15" customHeight="1" x14ac:dyDescent="0.25">
      <c r="A501" s="99"/>
      <c r="B501" s="54"/>
      <c r="C501" s="94"/>
      <c r="D501" s="101"/>
      <c r="E501" s="85"/>
      <c r="F501" s="106"/>
      <c r="H501" s="84"/>
    </row>
    <row r="502" spans="1:8" ht="15" customHeight="1" x14ac:dyDescent="0.25">
      <c r="A502" s="99"/>
      <c r="B502" s="54"/>
      <c r="C502" s="94"/>
      <c r="D502" s="101"/>
      <c r="E502" s="85"/>
      <c r="F502" s="106"/>
      <c r="H502" s="84"/>
    </row>
    <row r="503" spans="1:8" ht="15" customHeight="1" x14ac:dyDescent="0.25">
      <c r="A503" s="99"/>
      <c r="B503" s="54"/>
      <c r="C503" s="94"/>
      <c r="D503" s="101"/>
      <c r="E503" s="85"/>
      <c r="F503" s="97"/>
      <c r="H503" s="84"/>
    </row>
    <row r="504" spans="1:8" ht="15" customHeight="1" x14ac:dyDescent="0.25">
      <c r="A504" s="99"/>
      <c r="B504" s="102"/>
      <c r="C504" s="94"/>
      <c r="D504" s="101"/>
      <c r="E504" s="85"/>
      <c r="F504" s="106"/>
      <c r="H504" s="84"/>
    </row>
    <row r="505" spans="1:8" ht="15" customHeight="1" x14ac:dyDescent="0.25">
      <c r="A505" s="99"/>
      <c r="B505" s="54"/>
      <c r="C505" s="94"/>
      <c r="D505" s="101"/>
      <c r="E505" s="85"/>
      <c r="F505" s="97"/>
      <c r="H505" s="84"/>
    </row>
    <row r="506" spans="1:8" ht="15" customHeight="1" x14ac:dyDescent="0.25">
      <c r="A506" s="99"/>
      <c r="B506" s="102"/>
      <c r="C506" s="94"/>
      <c r="D506" s="101"/>
      <c r="E506" s="85"/>
      <c r="F506" s="106"/>
      <c r="H506" s="84"/>
    </row>
    <row r="507" spans="1:8" ht="15" customHeight="1" x14ac:dyDescent="0.25">
      <c r="A507" s="99"/>
      <c r="B507" s="93"/>
      <c r="C507" s="103"/>
      <c r="D507" s="104"/>
      <c r="E507" s="105"/>
      <c r="F507" s="106"/>
      <c r="H507" s="84"/>
    </row>
    <row r="508" spans="1:8" ht="15" customHeight="1" x14ac:dyDescent="0.25">
      <c r="A508" s="99"/>
      <c r="B508" s="102"/>
      <c r="C508" s="94"/>
      <c r="D508" s="101"/>
      <c r="E508" s="85"/>
      <c r="F508" s="106"/>
      <c r="H508" s="84"/>
    </row>
    <row r="509" spans="1:8" ht="15" customHeight="1" x14ac:dyDescent="0.25">
      <c r="A509" s="99"/>
      <c r="B509" s="102"/>
      <c r="C509" s="94"/>
      <c r="D509" s="101"/>
      <c r="E509" s="85"/>
      <c r="F509" s="106"/>
      <c r="H509" s="84"/>
    </row>
    <row r="510" spans="1:8" ht="15" customHeight="1" x14ac:dyDescent="0.25">
      <c r="A510" s="99"/>
      <c r="B510" s="54"/>
      <c r="C510" s="94"/>
      <c r="D510" s="101"/>
      <c r="E510" s="85"/>
      <c r="F510" s="106"/>
      <c r="H510" s="84"/>
    </row>
    <row r="511" spans="1:8" ht="15" customHeight="1" x14ac:dyDescent="0.25">
      <c r="A511" s="99"/>
      <c r="B511" s="54"/>
      <c r="C511" s="94"/>
      <c r="D511" s="101"/>
      <c r="E511" s="85"/>
      <c r="F511" s="97"/>
      <c r="H511" s="84"/>
    </row>
    <row r="512" spans="1:8" ht="15" customHeight="1" x14ac:dyDescent="0.25">
      <c r="A512" s="99"/>
      <c r="B512" s="54"/>
      <c r="C512" s="94"/>
      <c r="D512" s="101"/>
      <c r="E512" s="85"/>
      <c r="F512" s="97"/>
      <c r="H512" s="84"/>
    </row>
    <row r="513" spans="1:8" ht="15" customHeight="1" x14ac:dyDescent="0.25">
      <c r="A513" s="99"/>
      <c r="B513" s="54"/>
      <c r="C513" s="94"/>
      <c r="D513" s="101"/>
      <c r="E513" s="85"/>
      <c r="F513" s="97"/>
      <c r="H513" s="84"/>
    </row>
    <row r="514" spans="1:8" ht="15" customHeight="1" x14ac:dyDescent="0.25">
      <c r="A514" s="99"/>
      <c r="B514" s="54"/>
      <c r="C514" s="94"/>
      <c r="D514" s="101"/>
      <c r="E514" s="85"/>
      <c r="F514" s="97"/>
      <c r="H514" s="84"/>
    </row>
    <row r="515" spans="1:8" ht="15" customHeight="1" x14ac:dyDescent="0.25">
      <c r="A515" s="99"/>
      <c r="B515" s="54"/>
      <c r="C515" s="94"/>
      <c r="D515" s="101"/>
      <c r="E515" s="85"/>
      <c r="F515" s="97"/>
      <c r="H515" s="84"/>
    </row>
    <row r="516" spans="1:8" ht="15" customHeight="1" x14ac:dyDescent="0.25">
      <c r="A516" s="99"/>
      <c r="B516" s="54"/>
      <c r="C516" s="94"/>
      <c r="D516" s="101"/>
      <c r="E516" s="85"/>
      <c r="F516" s="97"/>
      <c r="H516" s="84"/>
    </row>
    <row r="517" spans="1:8" ht="15" customHeight="1" x14ac:dyDescent="0.25">
      <c r="A517" s="99"/>
      <c r="B517" s="54"/>
      <c r="C517" s="94"/>
      <c r="D517" s="101"/>
      <c r="E517" s="85"/>
      <c r="F517" s="97"/>
      <c r="H517" s="84"/>
    </row>
    <row r="518" spans="1:8" ht="15" customHeight="1" x14ac:dyDescent="0.25">
      <c r="A518" s="99"/>
      <c r="B518" s="54"/>
      <c r="C518" s="94"/>
      <c r="D518" s="101"/>
      <c r="E518" s="85"/>
      <c r="F518" s="97"/>
      <c r="H518" s="84"/>
    </row>
    <row r="519" spans="1:8" ht="15" customHeight="1" x14ac:dyDescent="0.25">
      <c r="A519" s="99"/>
      <c r="B519" s="102"/>
      <c r="C519" s="94"/>
      <c r="D519" s="101"/>
      <c r="E519" s="85"/>
      <c r="F519" s="106"/>
      <c r="H519" s="84"/>
    </row>
    <row r="520" spans="1:8" ht="15" customHeight="1" x14ac:dyDescent="0.25">
      <c r="A520" s="99"/>
      <c r="B520" s="93"/>
      <c r="C520" s="103"/>
      <c r="D520" s="104"/>
      <c r="E520" s="105"/>
      <c r="F520" s="106"/>
      <c r="H520" s="84"/>
    </row>
    <row r="521" spans="1:8" ht="15" customHeight="1" x14ac:dyDescent="0.25">
      <c r="A521" s="99"/>
      <c r="B521" s="102"/>
      <c r="C521" s="94"/>
      <c r="D521" s="101"/>
      <c r="E521" s="85"/>
      <c r="F521" s="106"/>
      <c r="H521" s="84"/>
    </row>
    <row r="522" spans="1:8" ht="15" customHeight="1" x14ac:dyDescent="0.25">
      <c r="A522" s="99"/>
      <c r="B522" s="93"/>
      <c r="C522" s="94"/>
      <c r="D522" s="101"/>
      <c r="E522" s="85"/>
      <c r="F522" s="97"/>
      <c r="H522" s="84"/>
    </row>
    <row r="523" spans="1:8" ht="15" customHeight="1" x14ac:dyDescent="0.25">
      <c r="A523" s="92"/>
      <c r="B523" s="102"/>
      <c r="C523" s="94"/>
      <c r="D523" s="95"/>
      <c r="E523" s="96"/>
      <c r="F523" s="97"/>
      <c r="H523" s="84"/>
    </row>
    <row r="524" spans="1:8" ht="15" customHeight="1" x14ac:dyDescent="0.25">
      <c r="A524" s="92"/>
      <c r="B524" s="93"/>
      <c r="C524" s="94"/>
      <c r="D524" s="95"/>
      <c r="E524" s="96"/>
      <c r="F524" s="97"/>
      <c r="H524" s="84"/>
    </row>
    <row r="525" spans="1:8" ht="15" customHeight="1" x14ac:dyDescent="0.25">
      <c r="A525" s="99"/>
      <c r="B525" s="93"/>
      <c r="C525" s="94"/>
      <c r="D525" s="101"/>
      <c r="E525" s="85"/>
      <c r="F525" s="97"/>
      <c r="H525" s="84"/>
    </row>
    <row r="526" spans="1:8" ht="15" customHeight="1" x14ac:dyDescent="0.25">
      <c r="A526" s="99"/>
      <c r="B526" s="102"/>
      <c r="C526" s="94"/>
      <c r="D526" s="101"/>
      <c r="E526" s="85"/>
      <c r="F526" s="97"/>
      <c r="H526" s="84"/>
    </row>
    <row r="527" spans="1:8" ht="15" customHeight="1" x14ac:dyDescent="0.25">
      <c r="A527" s="99"/>
      <c r="B527" s="93"/>
      <c r="C527" s="94"/>
      <c r="D527" s="101"/>
      <c r="E527" s="85"/>
      <c r="F527" s="106"/>
      <c r="H527" s="84"/>
    </row>
    <row r="528" spans="1:8" ht="15" customHeight="1" x14ac:dyDescent="0.25">
      <c r="A528" s="99"/>
      <c r="B528" s="102"/>
      <c r="C528" s="94"/>
      <c r="D528" s="101"/>
      <c r="E528" s="85"/>
      <c r="F528" s="97"/>
      <c r="H528" s="84"/>
    </row>
    <row r="529" spans="1:8" ht="15" customHeight="1" x14ac:dyDescent="0.25">
      <c r="A529" s="99"/>
      <c r="B529" s="102"/>
      <c r="C529" s="94"/>
      <c r="D529" s="101"/>
      <c r="E529" s="85"/>
      <c r="F529" s="97"/>
      <c r="H529" s="84"/>
    </row>
    <row r="530" spans="1:8" ht="15" customHeight="1" x14ac:dyDescent="0.25">
      <c r="A530" s="99"/>
      <c r="B530" s="102"/>
      <c r="C530" s="94"/>
      <c r="D530" s="101"/>
      <c r="E530" s="85"/>
      <c r="F530" s="97"/>
      <c r="H530" s="84"/>
    </row>
    <row r="531" spans="1:8" ht="15" customHeight="1" x14ac:dyDescent="0.25">
      <c r="A531" s="99"/>
      <c r="B531" s="102"/>
      <c r="C531" s="94"/>
      <c r="D531" s="101"/>
      <c r="E531" s="85"/>
      <c r="F531" s="97"/>
      <c r="H531" s="84"/>
    </row>
    <row r="532" spans="1:8" ht="15" customHeight="1" x14ac:dyDescent="0.25">
      <c r="A532" s="99"/>
      <c r="B532" s="102"/>
      <c r="C532" s="94"/>
      <c r="D532" s="101"/>
      <c r="E532" s="85"/>
      <c r="F532" s="97"/>
      <c r="H532" s="84"/>
    </row>
    <row r="533" spans="1:8" ht="15" customHeight="1" x14ac:dyDescent="0.25">
      <c r="A533" s="99"/>
      <c r="B533" s="102"/>
      <c r="C533" s="94"/>
      <c r="D533" s="101"/>
      <c r="E533" s="85"/>
      <c r="F533" s="97"/>
      <c r="H533" s="84"/>
    </row>
    <row r="534" spans="1:8" ht="15" customHeight="1" x14ac:dyDescent="0.25">
      <c r="A534" s="99"/>
      <c r="B534" s="102"/>
      <c r="C534" s="94"/>
      <c r="D534" s="101"/>
      <c r="E534" s="85"/>
      <c r="F534" s="106"/>
      <c r="H534" s="84"/>
    </row>
    <row r="535" spans="1:8" ht="15" customHeight="1" x14ac:dyDescent="0.25">
      <c r="A535" s="99"/>
      <c r="B535" s="102"/>
      <c r="C535" s="94"/>
      <c r="D535" s="101"/>
      <c r="E535" s="85"/>
      <c r="F535" s="97"/>
      <c r="H535" s="84"/>
    </row>
    <row r="536" spans="1:8" ht="15" customHeight="1" x14ac:dyDescent="0.25">
      <c r="A536" s="99"/>
      <c r="B536" s="100"/>
      <c r="C536" s="94"/>
      <c r="D536" s="101"/>
      <c r="E536" s="85"/>
      <c r="F536" s="106"/>
      <c r="H536" s="84"/>
    </row>
    <row r="537" spans="1:8" ht="15" customHeight="1" x14ac:dyDescent="0.25">
      <c r="A537" s="99"/>
      <c r="B537" s="102"/>
      <c r="C537" s="94"/>
      <c r="D537" s="101"/>
      <c r="E537" s="85"/>
      <c r="F537" s="97"/>
      <c r="H537" s="84"/>
    </row>
    <row r="538" spans="1:8" ht="15" customHeight="1" x14ac:dyDescent="0.25">
      <c r="A538" s="99"/>
      <c r="B538" s="102"/>
      <c r="C538" s="94"/>
      <c r="D538" s="101"/>
      <c r="E538" s="85"/>
      <c r="F538" s="97"/>
      <c r="H538" s="84"/>
    </row>
    <row r="539" spans="1:8" ht="15" customHeight="1" x14ac:dyDescent="0.25">
      <c r="A539" s="99"/>
      <c r="B539" s="102"/>
      <c r="C539" s="94"/>
      <c r="D539" s="101"/>
      <c r="E539" s="85"/>
      <c r="F539" s="97"/>
      <c r="H539" s="84"/>
    </row>
    <row r="540" spans="1:8" ht="15" customHeight="1" x14ac:dyDescent="0.25">
      <c r="A540" s="99"/>
      <c r="B540" s="102"/>
      <c r="C540" s="94"/>
      <c r="D540" s="101"/>
      <c r="E540" s="85"/>
      <c r="F540" s="106"/>
      <c r="H540" s="84"/>
    </row>
    <row r="541" spans="1:8" ht="15" customHeight="1" x14ac:dyDescent="0.25">
      <c r="A541" s="99"/>
      <c r="B541" s="102"/>
      <c r="C541" s="94"/>
      <c r="D541" s="101"/>
      <c r="E541" s="85"/>
      <c r="F541" s="97"/>
      <c r="H541" s="84"/>
    </row>
    <row r="542" spans="1:8" ht="15" customHeight="1" x14ac:dyDescent="0.25">
      <c r="A542" s="99"/>
      <c r="B542" s="102"/>
      <c r="C542" s="94"/>
      <c r="D542" s="101"/>
      <c r="E542" s="85"/>
      <c r="F542" s="97"/>
      <c r="H542" s="84"/>
    </row>
    <row r="543" spans="1:8" ht="15" customHeight="1" x14ac:dyDescent="0.25">
      <c r="A543" s="99"/>
      <c r="B543" s="102"/>
      <c r="C543" s="94"/>
      <c r="D543" s="101"/>
      <c r="E543" s="85"/>
      <c r="F543" s="97"/>
      <c r="H543" s="84"/>
    </row>
    <row r="544" spans="1:8" ht="15" customHeight="1" x14ac:dyDescent="0.25">
      <c r="A544" s="99"/>
      <c r="B544" s="102"/>
      <c r="C544" s="94"/>
      <c r="D544" s="101"/>
      <c r="E544" s="85"/>
      <c r="F544" s="97"/>
      <c r="H544" s="84"/>
    </row>
    <row r="545" spans="1:8" ht="15" customHeight="1" x14ac:dyDescent="0.25">
      <c r="A545" s="99"/>
      <c r="B545" s="102"/>
      <c r="C545" s="94"/>
      <c r="D545" s="101"/>
      <c r="E545" s="85"/>
      <c r="F545" s="97"/>
      <c r="H545" s="84"/>
    </row>
    <row r="546" spans="1:8" ht="15" customHeight="1" x14ac:dyDescent="0.25">
      <c r="A546" s="99"/>
      <c r="B546" s="102"/>
      <c r="C546" s="94"/>
      <c r="D546" s="101"/>
      <c r="E546" s="85"/>
      <c r="F546" s="97"/>
      <c r="H546" s="84"/>
    </row>
    <row r="547" spans="1:8" ht="15" customHeight="1" x14ac:dyDescent="0.25">
      <c r="A547" s="99"/>
      <c r="B547" s="102"/>
      <c r="C547" s="94"/>
      <c r="D547" s="101"/>
      <c r="E547" s="85"/>
      <c r="F547" s="97"/>
      <c r="H547" s="84"/>
    </row>
    <row r="548" spans="1:8" ht="15" customHeight="1" x14ac:dyDescent="0.25">
      <c r="A548" s="99"/>
      <c r="B548" s="102"/>
      <c r="C548" s="94"/>
      <c r="D548" s="101"/>
      <c r="E548" s="85"/>
      <c r="F548" s="97"/>
      <c r="H548" s="84"/>
    </row>
    <row r="549" spans="1:8" ht="15" customHeight="1" x14ac:dyDescent="0.25">
      <c r="A549" s="99"/>
      <c r="B549" s="102"/>
      <c r="C549" s="94"/>
      <c r="D549" s="101"/>
      <c r="E549" s="85"/>
      <c r="F549" s="97"/>
      <c r="H549" s="84"/>
    </row>
    <row r="550" spans="1:8" ht="15" customHeight="1" x14ac:dyDescent="0.25">
      <c r="A550" s="99"/>
      <c r="B550" s="102"/>
      <c r="C550" s="94"/>
      <c r="D550" s="101"/>
      <c r="E550" s="85"/>
      <c r="F550" s="106"/>
      <c r="H550" s="84"/>
    </row>
    <row r="551" spans="1:8" ht="15" customHeight="1" x14ac:dyDescent="0.25">
      <c r="A551" s="99"/>
      <c r="B551" s="102"/>
      <c r="C551" s="94"/>
      <c r="D551" s="101"/>
      <c r="E551" s="85"/>
      <c r="F551" s="97"/>
      <c r="H551" s="84"/>
    </row>
    <row r="552" spans="1:8" ht="15" customHeight="1" x14ac:dyDescent="0.25">
      <c r="A552" s="99"/>
      <c r="B552" s="102"/>
      <c r="C552" s="94"/>
      <c r="D552" s="101"/>
      <c r="E552" s="85"/>
      <c r="F552" s="97"/>
      <c r="H552" s="84"/>
    </row>
    <row r="553" spans="1:8" ht="15" customHeight="1" x14ac:dyDescent="0.25">
      <c r="A553" s="99"/>
      <c r="B553" s="102"/>
      <c r="C553" s="94"/>
      <c r="D553" s="101"/>
      <c r="E553" s="85"/>
      <c r="F553" s="97"/>
      <c r="H553" s="84"/>
    </row>
    <row r="554" spans="1:8" ht="15" customHeight="1" x14ac:dyDescent="0.25">
      <c r="A554" s="99"/>
      <c r="B554" s="102"/>
      <c r="C554" s="94"/>
      <c r="D554" s="101"/>
      <c r="E554" s="85"/>
      <c r="F554" s="97"/>
      <c r="H554" s="84"/>
    </row>
    <row r="555" spans="1:8" ht="15" customHeight="1" x14ac:dyDescent="0.25">
      <c r="A555" s="99"/>
      <c r="B555" s="102"/>
      <c r="C555" s="94"/>
      <c r="D555" s="101"/>
      <c r="E555" s="85"/>
      <c r="F555" s="97"/>
      <c r="H555" s="84"/>
    </row>
    <row r="556" spans="1:8" ht="15" customHeight="1" x14ac:dyDescent="0.25">
      <c r="A556" s="99"/>
      <c r="B556" s="102"/>
      <c r="C556" s="94"/>
      <c r="D556" s="101"/>
      <c r="E556" s="85"/>
      <c r="F556" s="97"/>
      <c r="H556" s="84"/>
    </row>
    <row r="557" spans="1:8" ht="15" customHeight="1" x14ac:dyDescent="0.25">
      <c r="A557" s="99"/>
      <c r="B557" s="102"/>
      <c r="C557" s="94"/>
      <c r="D557" s="101"/>
      <c r="E557" s="85"/>
      <c r="F557" s="97"/>
      <c r="H557" s="84"/>
    </row>
    <row r="558" spans="1:8" ht="15" customHeight="1" x14ac:dyDescent="0.25">
      <c r="A558" s="99"/>
      <c r="B558" s="102"/>
      <c r="C558" s="94"/>
      <c r="D558" s="101"/>
      <c r="E558" s="85"/>
      <c r="F558" s="97"/>
      <c r="H558" s="84"/>
    </row>
    <row r="559" spans="1:8" ht="15" customHeight="1" x14ac:dyDescent="0.25">
      <c r="A559" s="99"/>
      <c r="B559" s="102"/>
      <c r="C559" s="94"/>
      <c r="D559" s="101"/>
      <c r="E559" s="85"/>
      <c r="F559" s="97"/>
      <c r="H559" s="84"/>
    </row>
    <row r="560" spans="1:8" ht="15" customHeight="1" x14ac:dyDescent="0.25">
      <c r="A560" s="99"/>
      <c r="B560" s="102"/>
      <c r="C560" s="94"/>
      <c r="D560" s="101"/>
      <c r="E560" s="85"/>
      <c r="F560" s="97"/>
      <c r="H560" s="84"/>
    </row>
    <row r="561" spans="1:8" ht="15" customHeight="1" x14ac:dyDescent="0.25">
      <c r="A561" s="99"/>
      <c r="B561" s="102"/>
      <c r="C561" s="94"/>
      <c r="D561" s="101"/>
      <c r="E561" s="85"/>
      <c r="F561" s="97"/>
      <c r="H561" s="84"/>
    </row>
    <row r="562" spans="1:8" ht="15" customHeight="1" x14ac:dyDescent="0.25">
      <c r="A562" s="99"/>
      <c r="B562" s="102"/>
      <c r="C562" s="94"/>
      <c r="D562" s="101"/>
      <c r="E562" s="85"/>
      <c r="F562" s="106"/>
      <c r="H562" s="84"/>
    </row>
    <row r="563" spans="1:8" ht="15" customHeight="1" x14ac:dyDescent="0.25">
      <c r="A563" s="99"/>
      <c r="B563" s="102"/>
      <c r="C563" s="94"/>
      <c r="D563" s="101"/>
      <c r="E563" s="85"/>
      <c r="F563" s="97"/>
      <c r="H563" s="84"/>
    </row>
    <row r="564" spans="1:8" ht="15" customHeight="1" x14ac:dyDescent="0.25">
      <c r="A564" s="99"/>
      <c r="B564" s="102"/>
      <c r="C564" s="94"/>
      <c r="D564" s="101"/>
      <c r="E564" s="85"/>
      <c r="F564" s="97"/>
      <c r="H564" s="84"/>
    </row>
    <row r="565" spans="1:8" ht="15" customHeight="1" x14ac:dyDescent="0.25">
      <c r="A565" s="99"/>
      <c r="B565" s="102"/>
      <c r="C565" s="94"/>
      <c r="D565" s="101"/>
      <c r="E565" s="85"/>
      <c r="F565" s="97"/>
      <c r="H565" s="84"/>
    </row>
    <row r="566" spans="1:8" ht="15" customHeight="1" x14ac:dyDescent="0.25">
      <c r="A566" s="99"/>
      <c r="B566" s="102"/>
      <c r="C566" s="94"/>
      <c r="D566" s="101"/>
      <c r="E566" s="85"/>
      <c r="F566" s="106"/>
      <c r="H566" s="84"/>
    </row>
    <row r="567" spans="1:8" ht="15" customHeight="1" x14ac:dyDescent="0.25">
      <c r="A567" s="99"/>
      <c r="B567" s="102"/>
      <c r="C567" s="94"/>
      <c r="D567" s="101"/>
      <c r="E567" s="85"/>
      <c r="F567" s="106"/>
      <c r="H567" s="84"/>
    </row>
    <row r="568" spans="1:8" ht="15" customHeight="1" x14ac:dyDescent="0.25">
      <c r="A568" s="99"/>
      <c r="B568" s="102"/>
      <c r="C568" s="94"/>
      <c r="D568" s="101"/>
      <c r="E568" s="85"/>
      <c r="F568" s="106"/>
      <c r="H568" s="84"/>
    </row>
    <row r="569" spans="1:8" ht="15" customHeight="1" x14ac:dyDescent="0.25">
      <c r="A569" s="99"/>
      <c r="B569" s="102"/>
      <c r="C569" s="94"/>
      <c r="D569" s="101"/>
      <c r="F569" s="106"/>
    </row>
    <row r="570" spans="1:8" ht="15" customHeight="1" x14ac:dyDescent="0.25">
      <c r="A570" s="99"/>
      <c r="B570" s="102"/>
      <c r="C570" s="94"/>
      <c r="D570" s="101"/>
      <c r="F570" s="106"/>
    </row>
    <row r="571" spans="1:8" ht="15" customHeight="1" x14ac:dyDescent="0.25">
      <c r="A571" s="99"/>
      <c r="B571" s="102"/>
      <c r="C571" s="94"/>
      <c r="D571" s="101"/>
      <c r="F571" s="106"/>
    </row>
    <row r="572" spans="1:8" ht="15" customHeight="1" x14ac:dyDescent="0.25">
      <c r="A572" s="99"/>
      <c r="B572" s="102"/>
      <c r="C572" s="94"/>
      <c r="D572" s="101"/>
      <c r="F572" s="106"/>
    </row>
    <row r="573" spans="1:8" ht="15" customHeight="1" x14ac:dyDescent="0.25">
      <c r="A573" s="99"/>
      <c r="B573" s="102"/>
      <c r="C573" s="94"/>
      <c r="D573" s="101"/>
      <c r="F573" s="106"/>
    </row>
    <row r="574" spans="1:8" ht="15" customHeight="1" x14ac:dyDescent="0.25">
      <c r="A574" s="99"/>
      <c r="B574" s="102"/>
      <c r="C574" s="94"/>
      <c r="D574" s="101"/>
      <c r="F574" s="106"/>
    </row>
    <row r="575" spans="1:8" ht="15" customHeight="1" x14ac:dyDescent="0.25">
      <c r="A575" s="99"/>
      <c r="B575" s="102"/>
      <c r="C575" s="94"/>
      <c r="D575" s="101"/>
      <c r="F575" s="106"/>
    </row>
    <row r="576" spans="1:8" ht="15" customHeight="1" x14ac:dyDescent="0.25">
      <c r="A576" s="99"/>
      <c r="B576" s="102"/>
      <c r="C576" s="94"/>
      <c r="D576" s="101"/>
      <c r="F576" s="106"/>
    </row>
    <row r="577" spans="1:8" ht="15" customHeight="1" x14ac:dyDescent="0.25">
      <c r="A577" s="99"/>
      <c r="B577" s="102"/>
      <c r="C577" s="94"/>
      <c r="D577" s="101"/>
      <c r="F577" s="97"/>
    </row>
    <row r="578" spans="1:8" ht="15" customHeight="1" x14ac:dyDescent="0.25">
      <c r="A578" s="99"/>
      <c r="B578" s="100"/>
      <c r="C578" s="94"/>
      <c r="D578" s="101"/>
      <c r="F578" s="97"/>
    </row>
    <row r="579" spans="1:8" ht="15" customHeight="1" x14ac:dyDescent="0.25">
      <c r="A579" s="99"/>
      <c r="B579" s="102"/>
      <c r="C579" s="94"/>
      <c r="D579" s="101"/>
      <c r="F579" s="97"/>
    </row>
    <row r="580" spans="1:8" ht="15" customHeight="1" x14ac:dyDescent="0.25">
      <c r="A580" s="99"/>
      <c r="B580" s="100"/>
      <c r="C580" s="94"/>
      <c r="D580" s="104"/>
      <c r="E580" s="105"/>
      <c r="F580" s="106"/>
    </row>
    <row r="581" spans="1:8" ht="15" customHeight="1" x14ac:dyDescent="0.25">
      <c r="A581" s="99"/>
      <c r="B581" s="93"/>
      <c r="C581" s="94"/>
      <c r="D581" s="104"/>
      <c r="E581" s="105"/>
      <c r="F581" s="106"/>
    </row>
    <row r="582" spans="1:8" ht="15" customHeight="1" x14ac:dyDescent="0.25">
      <c r="A582" s="99"/>
      <c r="B582" s="93"/>
      <c r="C582" s="103"/>
      <c r="D582" s="104"/>
      <c r="E582" s="105"/>
      <c r="F582" s="106"/>
    </row>
    <row r="583" spans="1:8" ht="15" customHeight="1" x14ac:dyDescent="0.25">
      <c r="A583" s="92"/>
      <c r="B583" s="93"/>
      <c r="C583" s="103"/>
      <c r="D583" s="95"/>
      <c r="E583" s="96"/>
      <c r="F583" s="97"/>
      <c r="H583" s="98"/>
    </row>
    <row r="584" spans="1:8" ht="15" customHeight="1" x14ac:dyDescent="0.25">
      <c r="A584" s="99"/>
      <c r="B584" s="93"/>
      <c r="C584" s="94"/>
      <c r="D584" s="95"/>
      <c r="E584" s="96"/>
      <c r="F584" s="97"/>
      <c r="H584" s="98"/>
    </row>
    <row r="585" spans="1:8" ht="15" customHeight="1" x14ac:dyDescent="0.25">
      <c r="A585" s="99"/>
      <c r="B585" s="93"/>
      <c r="C585" s="94"/>
      <c r="D585" s="101"/>
      <c r="F585" s="97"/>
      <c r="H585" s="98"/>
    </row>
    <row r="586" spans="1:8" ht="15" customHeight="1" x14ac:dyDescent="0.25">
      <c r="A586" s="99"/>
      <c r="B586" s="102"/>
      <c r="C586" s="94"/>
      <c r="D586" s="101"/>
      <c r="F586" s="97"/>
      <c r="H586" s="98"/>
    </row>
    <row r="587" spans="1:8" ht="15" customHeight="1" x14ac:dyDescent="0.25">
      <c r="A587" s="99"/>
      <c r="B587" s="93"/>
      <c r="C587" s="94"/>
      <c r="D587" s="101"/>
      <c r="F587" s="97"/>
    </row>
    <row r="588" spans="1:8" ht="15" customHeight="1" x14ac:dyDescent="0.25">
      <c r="A588" s="99"/>
      <c r="B588" s="102"/>
      <c r="C588" s="94"/>
      <c r="D588" s="101"/>
      <c r="F588" s="97"/>
    </row>
    <row r="589" spans="1:8" ht="15" customHeight="1" x14ac:dyDescent="0.25">
      <c r="A589" s="99"/>
      <c r="B589" s="100"/>
      <c r="C589" s="94"/>
      <c r="D589" s="101"/>
      <c r="F589" s="97"/>
    </row>
    <row r="590" spans="1:8" ht="15" customHeight="1" x14ac:dyDescent="0.25">
      <c r="A590" s="99"/>
      <c r="B590" s="102"/>
      <c r="C590" s="94"/>
      <c r="D590" s="101"/>
      <c r="F590" s="97"/>
    </row>
    <row r="591" spans="1:8" ht="15" customHeight="1" x14ac:dyDescent="0.25">
      <c r="A591" s="99"/>
      <c r="B591" s="100"/>
      <c r="C591" s="94"/>
      <c r="D591" s="101"/>
      <c r="F591" s="97"/>
    </row>
    <row r="592" spans="1:8" ht="15" customHeight="1" x14ac:dyDescent="0.25">
      <c r="A592" s="99"/>
      <c r="B592" s="102"/>
      <c r="C592" s="94"/>
      <c r="D592" s="101"/>
      <c r="F592" s="97"/>
    </row>
    <row r="593" spans="1:6" ht="15" customHeight="1" x14ac:dyDescent="0.25">
      <c r="A593" s="99"/>
      <c r="B593" s="100"/>
      <c r="C593" s="94"/>
      <c r="D593" s="101"/>
      <c r="F593" s="97"/>
    </row>
    <row r="594" spans="1:6" ht="15" customHeight="1" x14ac:dyDescent="0.25">
      <c r="A594" s="99"/>
      <c r="B594" s="102"/>
      <c r="C594" s="94"/>
      <c r="D594" s="101"/>
      <c r="F594" s="97"/>
    </row>
    <row r="595" spans="1:6" ht="15" customHeight="1" x14ac:dyDescent="0.25">
      <c r="A595" s="99"/>
      <c r="B595" s="100"/>
      <c r="C595" s="94"/>
      <c r="D595" s="101"/>
      <c r="F595" s="97"/>
    </row>
    <row r="596" spans="1:6" ht="15" customHeight="1" x14ac:dyDescent="0.25">
      <c r="A596" s="99"/>
      <c r="B596" s="102"/>
      <c r="C596" s="94"/>
      <c r="D596" s="101"/>
      <c r="F596" s="97"/>
    </row>
    <row r="597" spans="1:6" ht="15" customHeight="1" x14ac:dyDescent="0.25">
      <c r="A597" s="99"/>
      <c r="B597" s="100"/>
      <c r="C597" s="94"/>
      <c r="D597" s="101"/>
      <c r="F597" s="97"/>
    </row>
    <row r="598" spans="1:6" ht="15" customHeight="1" x14ac:dyDescent="0.25">
      <c r="A598" s="99"/>
      <c r="B598" s="102"/>
      <c r="C598" s="94"/>
      <c r="D598" s="101"/>
      <c r="F598" s="97"/>
    </row>
    <row r="599" spans="1:6" ht="15" customHeight="1" x14ac:dyDescent="0.25">
      <c r="A599" s="99"/>
      <c r="B599" s="100"/>
      <c r="C599" s="94"/>
      <c r="D599" s="101"/>
      <c r="F599" s="106"/>
    </row>
    <row r="600" spans="1:6" ht="15" customHeight="1" x14ac:dyDescent="0.25">
      <c r="A600" s="99"/>
      <c r="B600" s="102"/>
      <c r="C600" s="94"/>
      <c r="D600" s="101"/>
      <c r="F600" s="97"/>
    </row>
    <row r="601" spans="1:6" ht="15" customHeight="1" x14ac:dyDescent="0.25">
      <c r="A601" s="99"/>
      <c r="B601" s="100"/>
      <c r="C601" s="94"/>
      <c r="D601" s="101"/>
      <c r="F601" s="106"/>
    </row>
    <row r="602" spans="1:6" ht="15" customHeight="1" x14ac:dyDescent="0.25">
      <c r="A602" s="99"/>
      <c r="B602" s="102"/>
      <c r="C602" s="94"/>
      <c r="D602" s="101"/>
      <c r="F602" s="97"/>
    </row>
    <row r="603" spans="1:6" ht="15" customHeight="1" x14ac:dyDescent="0.25">
      <c r="A603" s="99"/>
      <c r="B603" s="100"/>
      <c r="C603" s="94"/>
      <c r="D603" s="101"/>
      <c r="F603" s="106"/>
    </row>
    <row r="604" spans="1:6" ht="15" customHeight="1" x14ac:dyDescent="0.25">
      <c r="A604" s="99"/>
      <c r="B604" s="102"/>
      <c r="C604" s="94"/>
      <c r="D604" s="101"/>
      <c r="F604" s="97"/>
    </row>
    <row r="605" spans="1:6" ht="15" customHeight="1" x14ac:dyDescent="0.25">
      <c r="A605" s="99"/>
      <c r="B605" s="100"/>
      <c r="C605" s="94"/>
      <c r="D605" s="101"/>
      <c r="F605" s="97"/>
    </row>
    <row r="606" spans="1:6" ht="15" customHeight="1" x14ac:dyDescent="0.25">
      <c r="A606" s="99"/>
      <c r="B606" s="93"/>
      <c r="C606" s="94"/>
      <c r="D606" s="101"/>
      <c r="F606" s="97"/>
    </row>
    <row r="607" spans="1:6" ht="15" customHeight="1" x14ac:dyDescent="0.25">
      <c r="A607" s="99"/>
      <c r="B607" s="100"/>
      <c r="C607" s="94"/>
      <c r="D607" s="101"/>
      <c r="F607" s="106"/>
    </row>
    <row r="608" spans="1:6" ht="15" customHeight="1" x14ac:dyDescent="0.25">
      <c r="A608" s="99"/>
      <c r="B608" s="102"/>
      <c r="C608" s="94"/>
      <c r="D608" s="101"/>
      <c r="F608" s="97"/>
    </row>
    <row r="609" spans="1:8" ht="15" customHeight="1" x14ac:dyDescent="0.25">
      <c r="A609" s="99"/>
      <c r="B609" s="100"/>
      <c r="C609" s="94"/>
      <c r="D609" s="101"/>
      <c r="F609" s="106"/>
    </row>
    <row r="610" spans="1:8" ht="15" customHeight="1" x14ac:dyDescent="0.25">
      <c r="A610" s="99"/>
      <c r="B610" s="102"/>
      <c r="C610" s="94"/>
      <c r="D610" s="101"/>
      <c r="F610" s="97"/>
    </row>
    <row r="611" spans="1:8" ht="15" customHeight="1" x14ac:dyDescent="0.25">
      <c r="A611" s="99"/>
      <c r="B611" s="100"/>
      <c r="C611" s="94"/>
      <c r="D611" s="101"/>
      <c r="F611" s="106"/>
    </row>
    <row r="612" spans="1:8" ht="15" customHeight="1" x14ac:dyDescent="0.25">
      <c r="A612" s="99"/>
      <c r="B612" s="102"/>
      <c r="C612" s="94"/>
      <c r="D612" s="101"/>
      <c r="F612" s="97"/>
      <c r="H612" s="98"/>
    </row>
    <row r="613" spans="1:8" ht="15" customHeight="1" x14ac:dyDescent="0.25">
      <c r="A613" s="99"/>
      <c r="B613" s="100"/>
      <c r="C613" s="94"/>
      <c r="D613" s="101"/>
      <c r="F613" s="97"/>
    </row>
    <row r="614" spans="1:8" ht="15" customHeight="1" x14ac:dyDescent="0.25">
      <c r="A614" s="99"/>
      <c r="B614" s="93"/>
      <c r="C614" s="94"/>
      <c r="D614" s="104"/>
      <c r="E614" s="105"/>
      <c r="F614" s="106"/>
    </row>
    <row r="615" spans="1:8" ht="15" customHeight="1" x14ac:dyDescent="0.25">
      <c r="A615" s="99"/>
      <c r="B615" s="93"/>
      <c r="C615" s="94"/>
      <c r="D615" s="104"/>
      <c r="E615" s="105"/>
      <c r="F615" s="106"/>
    </row>
    <row r="616" spans="1:8" ht="15" customHeight="1" x14ac:dyDescent="0.25">
      <c r="A616" s="99"/>
      <c r="B616" s="93"/>
      <c r="C616" s="103"/>
      <c r="D616" s="104"/>
      <c r="E616" s="105"/>
      <c r="F616" s="106"/>
    </row>
    <row r="617" spans="1:8" ht="15" customHeight="1" x14ac:dyDescent="0.25">
      <c r="A617" s="99"/>
      <c r="B617" s="93"/>
      <c r="C617" s="103"/>
      <c r="D617" s="101"/>
      <c r="E617" s="85"/>
      <c r="F617" s="97"/>
      <c r="H617" s="84"/>
    </row>
    <row r="618" spans="1:8" ht="15" customHeight="1" x14ac:dyDescent="0.25">
      <c r="A618" s="92"/>
      <c r="B618" s="93"/>
      <c r="C618" s="94"/>
      <c r="D618" s="95"/>
      <c r="E618" s="96"/>
      <c r="F618" s="97"/>
      <c r="H618" s="84"/>
    </row>
    <row r="619" spans="1:8" ht="15" customHeight="1" x14ac:dyDescent="0.25">
      <c r="A619" s="99"/>
      <c r="B619" s="93"/>
      <c r="C619" s="94"/>
      <c r="D619" s="95"/>
      <c r="E619" s="96"/>
      <c r="F619" s="97"/>
      <c r="H619" s="84"/>
    </row>
    <row r="620" spans="1:8" ht="15" customHeight="1" x14ac:dyDescent="0.25">
      <c r="A620" s="99"/>
      <c r="B620" s="93"/>
      <c r="C620" s="94"/>
      <c r="D620" s="101"/>
      <c r="E620" s="85"/>
      <c r="F620" s="97"/>
      <c r="H620" s="84"/>
    </row>
    <row r="621" spans="1:8" ht="15" customHeight="1" x14ac:dyDescent="0.25">
      <c r="A621" s="99"/>
      <c r="B621" s="102"/>
      <c r="C621" s="94"/>
      <c r="D621" s="101"/>
      <c r="E621" s="85"/>
      <c r="F621" s="97"/>
      <c r="H621" s="84"/>
    </row>
    <row r="622" spans="1:8" ht="15" customHeight="1" x14ac:dyDescent="0.25">
      <c r="A622" s="99"/>
      <c r="B622" s="93"/>
      <c r="C622" s="94"/>
      <c r="D622" s="101"/>
      <c r="E622" s="85"/>
      <c r="F622" s="97"/>
      <c r="H622" s="84"/>
    </row>
    <row r="623" spans="1:8" ht="15" customHeight="1" x14ac:dyDescent="0.25">
      <c r="A623" s="99"/>
      <c r="B623" s="93"/>
      <c r="C623" s="94"/>
      <c r="D623" s="101"/>
      <c r="E623" s="85"/>
      <c r="F623" s="97"/>
      <c r="H623" s="84"/>
    </row>
    <row r="624" spans="1:8" ht="15" customHeight="1" x14ac:dyDescent="0.25">
      <c r="A624" s="99"/>
      <c r="B624" s="93"/>
      <c r="C624" s="94"/>
      <c r="D624" s="101"/>
      <c r="E624" s="85"/>
      <c r="F624" s="97"/>
      <c r="H624" s="84"/>
    </row>
    <row r="625" spans="1:8" ht="15" customHeight="1" x14ac:dyDescent="0.25">
      <c r="A625" s="99"/>
      <c r="B625" s="93"/>
      <c r="C625" s="94"/>
      <c r="D625" s="101"/>
      <c r="E625" s="85"/>
      <c r="F625" s="97"/>
      <c r="H625" s="84"/>
    </row>
    <row r="626" spans="1:8" ht="15" customHeight="1" x14ac:dyDescent="0.25">
      <c r="A626" s="99"/>
      <c r="B626" s="93"/>
      <c r="C626" s="94"/>
      <c r="D626" s="101"/>
      <c r="E626" s="85"/>
      <c r="F626" s="97"/>
      <c r="H626" s="84"/>
    </row>
    <row r="627" spans="1:8" ht="15" customHeight="1" x14ac:dyDescent="0.25">
      <c r="A627" s="99"/>
      <c r="B627" s="93"/>
      <c r="C627" s="94"/>
      <c r="D627" s="101"/>
      <c r="E627" s="85"/>
      <c r="F627" s="97"/>
      <c r="H627" s="84"/>
    </row>
    <row r="628" spans="1:8" ht="15" customHeight="1" x14ac:dyDescent="0.25">
      <c r="A628" s="99"/>
      <c r="B628" s="93"/>
      <c r="C628" s="94"/>
      <c r="D628" s="101"/>
      <c r="E628" s="85"/>
      <c r="F628" s="97"/>
      <c r="H628" s="84"/>
    </row>
    <row r="629" spans="1:8" ht="15" customHeight="1" x14ac:dyDescent="0.25">
      <c r="A629" s="99"/>
      <c r="B629" s="93"/>
      <c r="C629" s="94"/>
      <c r="D629" s="101"/>
      <c r="E629" s="85"/>
      <c r="F629" s="97"/>
      <c r="H629" s="84"/>
    </row>
    <row r="630" spans="1:8" ht="15" customHeight="1" x14ac:dyDescent="0.25">
      <c r="A630" s="99"/>
      <c r="B630" s="93"/>
      <c r="C630" s="94"/>
      <c r="D630" s="101"/>
      <c r="E630" s="85"/>
      <c r="F630" s="97"/>
      <c r="H630" s="84"/>
    </row>
    <row r="631" spans="1:8" ht="15" customHeight="1" x14ac:dyDescent="0.25">
      <c r="A631" s="99"/>
      <c r="B631" s="93"/>
      <c r="C631" s="94"/>
      <c r="D631" s="101"/>
      <c r="E631" s="85"/>
      <c r="F631" s="97"/>
      <c r="H631" s="84"/>
    </row>
    <row r="632" spans="1:8" ht="15" customHeight="1" x14ac:dyDescent="0.25">
      <c r="A632" s="99"/>
      <c r="B632" s="93"/>
      <c r="C632" s="94"/>
      <c r="D632" s="101"/>
      <c r="E632" s="85"/>
      <c r="F632" s="97"/>
      <c r="H632" s="84"/>
    </row>
    <row r="633" spans="1:8" ht="15" customHeight="1" x14ac:dyDescent="0.25">
      <c r="A633" s="99"/>
      <c r="B633" s="93"/>
      <c r="C633" s="94"/>
      <c r="D633" s="101"/>
      <c r="E633" s="85"/>
      <c r="F633" s="97"/>
      <c r="H633" s="84"/>
    </row>
    <row r="634" spans="1:8" ht="15" customHeight="1" x14ac:dyDescent="0.25">
      <c r="A634" s="99"/>
      <c r="B634" s="93"/>
      <c r="C634" s="94"/>
      <c r="D634" s="101"/>
      <c r="E634" s="85"/>
      <c r="F634" s="97"/>
      <c r="H634" s="84"/>
    </row>
    <row r="635" spans="1:8" ht="15" customHeight="1" x14ac:dyDescent="0.25">
      <c r="A635" s="99"/>
      <c r="B635" s="93"/>
      <c r="C635" s="94"/>
      <c r="D635" s="101"/>
      <c r="E635" s="85"/>
      <c r="F635" s="97"/>
      <c r="H635" s="84"/>
    </row>
    <row r="636" spans="1:8" ht="15" customHeight="1" x14ac:dyDescent="0.25">
      <c r="A636" s="99"/>
      <c r="B636" s="93"/>
      <c r="C636" s="94"/>
      <c r="D636" s="101"/>
      <c r="E636" s="85"/>
      <c r="F636" s="97"/>
      <c r="H636" s="84"/>
    </row>
    <row r="637" spans="1:8" ht="15" customHeight="1" x14ac:dyDescent="0.25">
      <c r="A637" s="99"/>
      <c r="B637" s="93"/>
      <c r="C637" s="94"/>
      <c r="D637" s="101"/>
      <c r="E637" s="85"/>
      <c r="F637" s="97"/>
      <c r="H637" s="84"/>
    </row>
    <row r="638" spans="1:8" ht="15" customHeight="1" x14ac:dyDescent="0.25">
      <c r="A638" s="99"/>
      <c r="B638" s="93"/>
      <c r="C638" s="94"/>
      <c r="D638" s="101"/>
      <c r="E638" s="85"/>
      <c r="F638" s="97"/>
      <c r="H638" s="84"/>
    </row>
    <row r="639" spans="1:8" ht="15" customHeight="1" x14ac:dyDescent="0.25">
      <c r="A639" s="99"/>
      <c r="B639" s="93"/>
      <c r="C639" s="94"/>
      <c r="D639" s="101"/>
      <c r="E639" s="85"/>
      <c r="F639" s="97"/>
      <c r="H639" s="84"/>
    </row>
    <row r="640" spans="1:8" ht="15" customHeight="1" x14ac:dyDescent="0.25">
      <c r="A640" s="99"/>
      <c r="B640" s="93"/>
      <c r="C640" s="94"/>
      <c r="D640" s="104"/>
      <c r="E640" s="105"/>
      <c r="F640" s="106"/>
      <c r="H640" s="84"/>
    </row>
    <row r="641" spans="1:8" ht="15" customHeight="1" x14ac:dyDescent="0.25">
      <c r="A641" s="99"/>
      <c r="B641" s="93"/>
      <c r="C641" s="103"/>
      <c r="D641" s="104"/>
      <c r="E641" s="105"/>
      <c r="F641" s="106"/>
      <c r="H641" s="84"/>
    </row>
    <row r="642" spans="1:8" ht="15" customHeight="1" x14ac:dyDescent="0.25">
      <c r="A642" s="92"/>
      <c r="B642" s="93"/>
      <c r="C642" s="94"/>
      <c r="D642" s="95"/>
      <c r="E642" s="96"/>
      <c r="F642" s="97"/>
      <c r="H642" s="84"/>
    </row>
    <row r="643" spans="1:8" ht="15" customHeight="1" x14ac:dyDescent="0.25">
      <c r="A643" s="99"/>
      <c r="B643" s="93"/>
      <c r="C643" s="94"/>
      <c r="D643" s="95"/>
      <c r="E643" s="96"/>
      <c r="F643" s="97"/>
      <c r="H643" s="84"/>
    </row>
    <row r="644" spans="1:8" ht="15" customHeight="1" x14ac:dyDescent="0.25">
      <c r="A644" s="99"/>
      <c r="B644" s="93"/>
      <c r="C644" s="94"/>
      <c r="D644" s="101"/>
      <c r="E644" s="85"/>
      <c r="F644" s="106"/>
      <c r="H644" s="84"/>
    </row>
    <row r="645" spans="1:8" ht="15" customHeight="1" x14ac:dyDescent="0.25">
      <c r="A645" s="99"/>
      <c r="B645" s="102"/>
      <c r="C645" s="94"/>
      <c r="D645" s="101"/>
      <c r="E645" s="85"/>
      <c r="F645" s="97"/>
      <c r="H645" s="84"/>
    </row>
    <row r="646" spans="1:8" ht="15" customHeight="1" x14ac:dyDescent="0.25">
      <c r="A646" s="99"/>
      <c r="B646" s="93"/>
      <c r="C646" s="94"/>
      <c r="D646" s="101"/>
      <c r="E646" s="85"/>
      <c r="F646" s="97"/>
      <c r="H646" s="84"/>
    </row>
    <row r="647" spans="1:8" ht="15" customHeight="1" x14ac:dyDescent="0.25">
      <c r="A647" s="99"/>
      <c r="B647" s="102"/>
      <c r="C647" s="94"/>
      <c r="D647" s="101"/>
      <c r="E647" s="85"/>
      <c r="F647" s="97"/>
      <c r="H647" s="84"/>
    </row>
    <row r="648" spans="1:8" ht="15" customHeight="1" x14ac:dyDescent="0.25">
      <c r="A648" s="99"/>
      <c r="B648" s="100"/>
      <c r="C648" s="94"/>
      <c r="D648" s="101"/>
      <c r="E648" s="85"/>
      <c r="F648" s="97"/>
      <c r="H648" s="84"/>
    </row>
    <row r="649" spans="1:8" ht="15" customHeight="1" x14ac:dyDescent="0.25">
      <c r="A649" s="99"/>
      <c r="B649" s="102"/>
      <c r="C649" s="94"/>
      <c r="D649" s="101"/>
      <c r="E649" s="85"/>
      <c r="F649" s="97"/>
      <c r="H649" s="84"/>
    </row>
    <row r="650" spans="1:8" ht="15" customHeight="1" x14ac:dyDescent="0.25">
      <c r="A650" s="99"/>
      <c r="B650" s="102"/>
      <c r="C650" s="94"/>
      <c r="D650" s="101"/>
      <c r="E650" s="85"/>
      <c r="F650" s="97"/>
      <c r="H650" s="84"/>
    </row>
    <row r="651" spans="1:8" ht="15" customHeight="1" x14ac:dyDescent="0.25">
      <c r="A651" s="99"/>
      <c r="B651" s="102"/>
      <c r="C651" s="94"/>
      <c r="D651" s="101"/>
      <c r="E651" s="85"/>
      <c r="F651" s="97"/>
      <c r="H651" s="84"/>
    </row>
    <row r="652" spans="1:8" ht="15" customHeight="1" x14ac:dyDescent="0.25">
      <c r="A652" s="99"/>
      <c r="B652" s="102"/>
      <c r="C652" s="94"/>
      <c r="D652" s="101"/>
      <c r="E652" s="85"/>
      <c r="F652" s="97"/>
      <c r="H652" s="84"/>
    </row>
    <row r="653" spans="1:8" ht="15" customHeight="1" x14ac:dyDescent="0.25">
      <c r="A653" s="99"/>
      <c r="B653" s="107"/>
      <c r="C653" s="94"/>
      <c r="D653" s="101"/>
      <c r="E653" s="85"/>
      <c r="F653" s="97"/>
      <c r="H653" s="84"/>
    </row>
    <row r="654" spans="1:8" ht="15" customHeight="1" x14ac:dyDescent="0.25">
      <c r="A654" s="99"/>
      <c r="B654" s="107"/>
      <c r="C654" s="94"/>
      <c r="D654" s="101"/>
      <c r="E654" s="85"/>
      <c r="F654" s="97"/>
      <c r="H654" s="84"/>
    </row>
    <row r="655" spans="1:8" ht="15" customHeight="1" x14ac:dyDescent="0.25">
      <c r="A655" s="99"/>
      <c r="B655" s="107"/>
      <c r="C655" s="94"/>
      <c r="D655" s="101"/>
      <c r="E655" s="85"/>
      <c r="F655" s="97"/>
      <c r="H655" s="84"/>
    </row>
    <row r="656" spans="1:8" ht="15" customHeight="1" x14ac:dyDescent="0.25">
      <c r="A656" s="99"/>
      <c r="B656" s="102"/>
      <c r="C656" s="94"/>
      <c r="D656" s="101"/>
      <c r="E656" s="85"/>
      <c r="F656" s="97"/>
      <c r="H656" s="84"/>
    </row>
    <row r="657" spans="1:8" ht="15" customHeight="1" x14ac:dyDescent="0.25">
      <c r="A657" s="99"/>
      <c r="B657" s="102"/>
      <c r="C657" s="94"/>
      <c r="D657" s="101"/>
      <c r="E657" s="85"/>
      <c r="F657" s="97"/>
      <c r="H657" s="84"/>
    </row>
    <row r="658" spans="1:8" ht="15" customHeight="1" x14ac:dyDescent="0.25">
      <c r="A658" s="99"/>
      <c r="B658" s="107"/>
      <c r="C658" s="94"/>
      <c r="D658" s="101"/>
      <c r="E658" s="85"/>
      <c r="F658" s="97"/>
      <c r="H658" s="84"/>
    </row>
    <row r="659" spans="1:8" ht="15" customHeight="1" x14ac:dyDescent="0.25">
      <c r="A659" s="99"/>
      <c r="B659" s="102"/>
      <c r="C659" s="94"/>
      <c r="D659" s="101"/>
      <c r="E659" s="85"/>
      <c r="F659" s="97"/>
      <c r="H659" s="84"/>
    </row>
    <row r="660" spans="1:8" ht="15" customHeight="1" x14ac:dyDescent="0.25">
      <c r="A660" s="99"/>
      <c r="B660" s="102"/>
      <c r="C660" s="94"/>
      <c r="D660" s="101"/>
      <c r="E660" s="85"/>
      <c r="F660" s="97"/>
      <c r="H660" s="84"/>
    </row>
    <row r="661" spans="1:8" ht="15" customHeight="1" x14ac:dyDescent="0.25">
      <c r="A661" s="99"/>
      <c r="B661" s="102"/>
      <c r="C661" s="94"/>
      <c r="D661" s="101"/>
      <c r="E661" s="85"/>
      <c r="F661" s="97"/>
      <c r="H661" s="84"/>
    </row>
    <row r="662" spans="1:8" ht="15" customHeight="1" x14ac:dyDescent="0.25">
      <c r="A662" s="99"/>
      <c r="B662" s="102"/>
      <c r="C662" s="94"/>
      <c r="D662" s="101"/>
      <c r="E662" s="85"/>
      <c r="F662" s="97"/>
      <c r="H662" s="84"/>
    </row>
    <row r="663" spans="1:8" ht="15" customHeight="1" x14ac:dyDescent="0.25">
      <c r="A663" s="99"/>
      <c r="B663" s="102"/>
      <c r="C663" s="94"/>
      <c r="D663" s="101"/>
      <c r="E663" s="85"/>
      <c r="F663" s="97"/>
      <c r="H663" s="84"/>
    </row>
    <row r="664" spans="1:8" ht="15" customHeight="1" x14ac:dyDescent="0.25">
      <c r="A664" s="99"/>
      <c r="B664" s="102"/>
      <c r="C664" s="94"/>
      <c r="D664" s="101"/>
      <c r="E664" s="85"/>
      <c r="F664" s="97"/>
      <c r="H664" s="84"/>
    </row>
    <row r="665" spans="1:8" ht="15" customHeight="1" x14ac:dyDescent="0.25">
      <c r="A665" s="99"/>
      <c r="B665" s="93"/>
      <c r="C665" s="94"/>
      <c r="D665" s="101"/>
      <c r="E665" s="85"/>
      <c r="F665" s="106"/>
      <c r="H665" s="84"/>
    </row>
    <row r="666" spans="1:8" ht="15" customHeight="1" x14ac:dyDescent="0.25">
      <c r="A666" s="99"/>
      <c r="B666" s="102"/>
      <c r="C666" s="94"/>
      <c r="D666" s="101"/>
      <c r="E666" s="85"/>
      <c r="F666" s="97"/>
      <c r="H666" s="84"/>
    </row>
    <row r="667" spans="1:8" ht="15" customHeight="1" x14ac:dyDescent="0.25">
      <c r="A667" s="92"/>
      <c r="B667" s="93"/>
      <c r="C667" s="94"/>
      <c r="D667" s="101"/>
      <c r="E667" s="85"/>
      <c r="F667" s="97"/>
      <c r="H667" s="84"/>
    </row>
    <row r="668" spans="1:8" ht="15" customHeight="1" x14ac:dyDescent="0.25">
      <c r="A668" s="92"/>
      <c r="B668" s="93"/>
      <c r="C668" s="94"/>
      <c r="D668" s="104"/>
      <c r="E668" s="105"/>
      <c r="F668" s="106"/>
      <c r="H668" s="84"/>
    </row>
    <row r="669" spans="1:8" ht="15" customHeight="1" x14ac:dyDescent="0.25">
      <c r="A669" s="92"/>
      <c r="B669" s="93"/>
      <c r="C669" s="103"/>
      <c r="D669" s="104"/>
      <c r="E669" s="105"/>
      <c r="F669" s="106"/>
      <c r="H669" s="84"/>
    </row>
    <row r="670" spans="1:8" ht="15" customHeight="1" x14ac:dyDescent="0.25">
      <c r="A670" s="92"/>
      <c r="B670" s="93"/>
      <c r="C670" s="103"/>
      <c r="D670" s="104"/>
      <c r="E670" s="105"/>
      <c r="F670" s="106"/>
      <c r="H670" s="84"/>
    </row>
    <row r="671" spans="1:8" ht="15" customHeight="1" x14ac:dyDescent="0.25">
      <c r="A671" s="92"/>
      <c r="B671" s="93"/>
      <c r="C671" s="103"/>
      <c r="D671" s="104"/>
      <c r="E671" s="105"/>
      <c r="F671" s="106"/>
      <c r="H671" s="84"/>
    </row>
    <row r="672" spans="1:8" ht="15" customHeight="1" x14ac:dyDescent="0.25">
      <c r="A672" s="92"/>
      <c r="B672" s="93"/>
      <c r="C672" s="103"/>
      <c r="D672" s="104"/>
      <c r="E672" s="105"/>
      <c r="F672" s="106"/>
      <c r="H672" s="84"/>
    </row>
    <row r="673" spans="1:8" ht="15" customHeight="1" x14ac:dyDescent="0.25">
      <c r="A673" s="99"/>
      <c r="B673" s="93"/>
      <c r="C673" s="103"/>
      <c r="D673" s="101"/>
      <c r="E673" s="85"/>
      <c r="F673" s="97"/>
      <c r="H673" s="84"/>
    </row>
    <row r="674" spans="1:8" ht="15" customHeight="1" x14ac:dyDescent="0.25">
      <c r="A674" s="54"/>
      <c r="B674" s="93"/>
      <c r="C674" s="94"/>
      <c r="D674" s="46"/>
      <c r="E674" s="85"/>
      <c r="H674" s="84"/>
    </row>
    <row r="675" spans="1:8" ht="15" customHeight="1" x14ac:dyDescent="0.25">
      <c r="A675" s="99"/>
      <c r="B675" s="54"/>
      <c r="C675" s="45"/>
      <c r="D675" s="101"/>
      <c r="E675" s="85"/>
      <c r="F675" s="97"/>
      <c r="H675" s="84"/>
    </row>
    <row r="676" spans="1:8" ht="15" customHeight="1" x14ac:dyDescent="0.25">
      <c r="A676" s="99"/>
      <c r="B676" s="102"/>
      <c r="C676" s="94"/>
      <c r="D676" s="101"/>
      <c r="E676" s="85"/>
      <c r="F676" s="97"/>
      <c r="H676" s="84"/>
    </row>
    <row r="677" spans="1:8" ht="15" customHeight="1" x14ac:dyDescent="0.25">
      <c r="A677" s="99"/>
      <c r="B677" s="102"/>
      <c r="C677" s="94"/>
      <c r="D677" s="101"/>
      <c r="E677" s="85"/>
      <c r="F677" s="97"/>
      <c r="H677" s="84"/>
    </row>
    <row r="678" spans="1:8" ht="15" customHeight="1" x14ac:dyDescent="0.25">
      <c r="A678" s="99"/>
      <c r="B678" s="102"/>
      <c r="C678" s="94"/>
      <c r="D678" s="101"/>
      <c r="E678" s="85"/>
      <c r="F678" s="97"/>
      <c r="H678" s="84"/>
    </row>
    <row r="679" spans="1:8" ht="15" customHeight="1" x14ac:dyDescent="0.25">
      <c r="A679" s="99"/>
      <c r="B679" s="102"/>
      <c r="C679" s="94"/>
      <c r="D679" s="101"/>
      <c r="E679" s="85"/>
      <c r="F679" s="97"/>
      <c r="H679" s="84"/>
    </row>
    <row r="680" spans="1:8" ht="15" customHeight="1" x14ac:dyDescent="0.25">
      <c r="A680" s="99"/>
      <c r="B680" s="102"/>
      <c r="C680" s="94"/>
      <c r="D680" s="101"/>
      <c r="E680" s="85"/>
      <c r="F680" s="97"/>
      <c r="H680" s="84"/>
    </row>
    <row r="681" spans="1:8" ht="15" customHeight="1" x14ac:dyDescent="0.25">
      <c r="A681" s="99"/>
      <c r="B681" s="102"/>
      <c r="C681" s="94"/>
      <c r="D681" s="101"/>
      <c r="E681" s="85"/>
      <c r="F681" s="97"/>
      <c r="H681" s="84"/>
    </row>
    <row r="682" spans="1:8" ht="15" customHeight="1" x14ac:dyDescent="0.25">
      <c r="A682" s="99"/>
      <c r="B682" s="102"/>
      <c r="C682" s="94"/>
      <c r="D682" s="101"/>
      <c r="E682" s="85"/>
      <c r="F682" s="97"/>
      <c r="H682" s="84"/>
    </row>
    <row r="683" spans="1:8" ht="15" customHeight="1" x14ac:dyDescent="0.25">
      <c r="A683" s="99"/>
      <c r="B683" s="93"/>
      <c r="C683" s="94"/>
      <c r="D683" s="101"/>
      <c r="E683" s="85"/>
      <c r="F683" s="97"/>
      <c r="H683" s="84"/>
    </row>
    <row r="684" spans="1:8" ht="15" customHeight="1" x14ac:dyDescent="0.25">
      <c r="A684" s="99"/>
      <c r="B684" s="102"/>
      <c r="C684" s="94"/>
      <c r="D684" s="101"/>
      <c r="E684" s="85"/>
      <c r="F684" s="97"/>
      <c r="H684" s="84"/>
    </row>
    <row r="685" spans="1:8" ht="15" customHeight="1" x14ac:dyDescent="0.25">
      <c r="A685" s="99"/>
      <c r="B685" s="93"/>
      <c r="C685" s="94"/>
      <c r="D685" s="101"/>
      <c r="E685" s="85"/>
      <c r="F685" s="97"/>
      <c r="H685" s="84"/>
    </row>
    <row r="686" spans="1:8" ht="15" customHeight="1" x14ac:dyDescent="0.25">
      <c r="A686" s="99"/>
      <c r="B686" s="102"/>
      <c r="C686" s="94"/>
      <c r="D686" s="101"/>
      <c r="E686" s="85"/>
      <c r="F686" s="97"/>
      <c r="H686" s="84"/>
    </row>
    <row r="687" spans="1:8" ht="15" customHeight="1" x14ac:dyDescent="0.25">
      <c r="A687" s="99"/>
      <c r="B687" s="93"/>
      <c r="C687" s="94"/>
      <c r="D687" s="101"/>
      <c r="E687" s="85"/>
      <c r="F687" s="97"/>
      <c r="H687" s="84"/>
    </row>
    <row r="688" spans="1:8" ht="15" customHeight="1" x14ac:dyDescent="0.25">
      <c r="A688" s="99"/>
      <c r="B688" s="93"/>
      <c r="C688" s="94"/>
      <c r="D688" s="101"/>
      <c r="E688" s="85"/>
      <c r="F688" s="97"/>
      <c r="H688" s="84"/>
    </row>
    <row r="689" spans="1:8" ht="15" customHeight="1" x14ac:dyDescent="0.25">
      <c r="A689" s="99"/>
      <c r="B689" s="93"/>
      <c r="C689" s="94"/>
      <c r="D689" s="101"/>
      <c r="E689" s="85"/>
      <c r="F689" s="97"/>
      <c r="H689" s="84"/>
    </row>
    <row r="690" spans="1:8" ht="15" customHeight="1" x14ac:dyDescent="0.25">
      <c r="A690" s="99"/>
      <c r="B690" s="102"/>
      <c r="C690" s="94"/>
      <c r="D690" s="101"/>
      <c r="E690" s="85"/>
      <c r="F690" s="97"/>
      <c r="H690" s="84"/>
    </row>
    <row r="691" spans="1:8" ht="15" customHeight="1" x14ac:dyDescent="0.25">
      <c r="A691" s="99"/>
      <c r="B691" s="102"/>
      <c r="C691" s="94"/>
      <c r="D691" s="101"/>
      <c r="E691" s="85"/>
      <c r="F691" s="97"/>
      <c r="H691" s="84"/>
    </row>
    <row r="692" spans="1:8" ht="15" customHeight="1" x14ac:dyDescent="0.25">
      <c r="A692" s="99"/>
      <c r="B692" s="102"/>
      <c r="C692" s="94"/>
      <c r="D692" s="101"/>
      <c r="E692" s="85"/>
      <c r="F692" s="97"/>
      <c r="H692" s="84"/>
    </row>
    <row r="693" spans="1:8" ht="15" customHeight="1" x14ac:dyDescent="0.25">
      <c r="A693" s="99"/>
      <c r="B693" s="102"/>
      <c r="C693" s="94"/>
      <c r="D693" s="101"/>
      <c r="E693" s="85"/>
      <c r="F693" s="97"/>
      <c r="H693" s="84"/>
    </row>
    <row r="694" spans="1:8" ht="15" customHeight="1" x14ac:dyDescent="0.25">
      <c r="A694" s="99"/>
      <c r="B694" s="102"/>
      <c r="C694" s="94"/>
      <c r="D694" s="101"/>
      <c r="E694" s="85"/>
      <c r="F694" s="97"/>
      <c r="H694" s="84"/>
    </row>
    <row r="695" spans="1:8" ht="15" customHeight="1" x14ac:dyDescent="0.25">
      <c r="A695" s="99"/>
      <c r="B695" s="102"/>
      <c r="C695" s="94"/>
      <c r="D695" s="101"/>
      <c r="E695" s="85"/>
      <c r="F695" s="97"/>
      <c r="H695" s="84"/>
    </row>
    <row r="696" spans="1:8" ht="15" customHeight="1" x14ac:dyDescent="0.25">
      <c r="A696" s="99"/>
      <c r="B696" s="102"/>
      <c r="C696" s="94"/>
      <c r="D696" s="101"/>
      <c r="E696" s="85"/>
      <c r="F696" s="97"/>
      <c r="H696" s="84"/>
    </row>
    <row r="697" spans="1:8" ht="15" customHeight="1" x14ac:dyDescent="0.25">
      <c r="A697" s="99"/>
      <c r="B697" s="102"/>
      <c r="C697" s="94"/>
      <c r="D697" s="101"/>
      <c r="E697" s="85"/>
      <c r="F697" s="97"/>
      <c r="H697" s="84"/>
    </row>
    <row r="698" spans="1:8" ht="15" customHeight="1" x14ac:dyDescent="0.25">
      <c r="A698" s="99"/>
      <c r="B698" s="102"/>
      <c r="C698" s="94"/>
      <c r="D698" s="101"/>
      <c r="E698" s="85"/>
      <c r="F698" s="97"/>
      <c r="H698" s="84"/>
    </row>
    <row r="699" spans="1:8" ht="15" customHeight="1" x14ac:dyDescent="0.25">
      <c r="A699" s="99"/>
      <c r="B699" s="102"/>
      <c r="C699" s="94"/>
      <c r="D699" s="101"/>
      <c r="E699" s="85"/>
      <c r="F699" s="97"/>
      <c r="H699" s="84"/>
    </row>
    <row r="700" spans="1:8" ht="15" customHeight="1" x14ac:dyDescent="0.25">
      <c r="A700" s="99"/>
      <c r="B700" s="93"/>
      <c r="C700" s="94"/>
      <c r="D700" s="101"/>
      <c r="E700" s="85"/>
      <c r="F700" s="97"/>
      <c r="H700" s="84"/>
    </row>
    <row r="701" spans="1:8" ht="15" customHeight="1" x14ac:dyDescent="0.25">
      <c r="A701" s="99"/>
      <c r="B701" s="93"/>
      <c r="C701" s="94"/>
      <c r="D701" s="101"/>
      <c r="E701" s="85"/>
      <c r="F701" s="97"/>
      <c r="H701" s="84"/>
    </row>
    <row r="702" spans="1:8" ht="15" customHeight="1" x14ac:dyDescent="0.25">
      <c r="A702" s="99"/>
      <c r="B702" s="93"/>
      <c r="C702" s="94"/>
      <c r="D702" s="101"/>
      <c r="E702" s="85"/>
      <c r="F702" s="97"/>
      <c r="H702" s="84"/>
    </row>
    <row r="703" spans="1:8" ht="15" customHeight="1" x14ac:dyDescent="0.25">
      <c r="A703" s="99"/>
      <c r="B703" s="93"/>
      <c r="C703" s="94"/>
      <c r="D703" s="101"/>
      <c r="E703" s="85"/>
      <c r="F703" s="97"/>
      <c r="H703" s="84"/>
    </row>
    <row r="704" spans="1:8" ht="15" customHeight="1" x14ac:dyDescent="0.25">
      <c r="A704" s="99"/>
      <c r="B704" s="93"/>
      <c r="C704" s="94"/>
      <c r="D704" s="101"/>
      <c r="E704" s="85"/>
      <c r="F704" s="97"/>
      <c r="H704" s="84"/>
    </row>
    <row r="705" spans="1:8" ht="15" customHeight="1" x14ac:dyDescent="0.25">
      <c r="A705" s="99"/>
      <c r="B705" s="93"/>
      <c r="C705" s="94"/>
      <c r="D705" s="101"/>
      <c r="E705" s="85"/>
      <c r="F705" s="97"/>
      <c r="H705" s="84"/>
    </row>
    <row r="706" spans="1:8" ht="15" customHeight="1" x14ac:dyDescent="0.25">
      <c r="A706" s="99"/>
      <c r="B706" s="93"/>
      <c r="C706" s="94"/>
      <c r="D706" s="101"/>
      <c r="E706" s="85"/>
      <c r="F706" s="97"/>
      <c r="H706" s="84"/>
    </row>
    <row r="707" spans="1:8" ht="15" customHeight="1" x14ac:dyDescent="0.25">
      <c r="A707" s="99"/>
      <c r="B707" s="93"/>
      <c r="C707" s="94"/>
      <c r="D707" s="101"/>
      <c r="E707" s="85"/>
      <c r="F707" s="97"/>
      <c r="H707" s="84"/>
    </row>
    <row r="708" spans="1:8" ht="15" customHeight="1" x14ac:dyDescent="0.25">
      <c r="A708" s="99"/>
      <c r="B708" s="102"/>
      <c r="C708" s="94"/>
      <c r="D708" s="101"/>
      <c r="E708" s="85"/>
      <c r="F708" s="97"/>
      <c r="H708" s="84"/>
    </row>
    <row r="709" spans="1:8" ht="15" customHeight="1" x14ac:dyDescent="0.25">
      <c r="A709" s="99"/>
      <c r="B709" s="102"/>
      <c r="C709" s="94"/>
      <c r="D709" s="101"/>
      <c r="E709" s="85"/>
      <c r="F709" s="97"/>
      <c r="H709" s="84"/>
    </row>
    <row r="710" spans="1:8" ht="15" customHeight="1" x14ac:dyDescent="0.25">
      <c r="A710" s="99"/>
      <c r="B710" s="102"/>
      <c r="C710" s="94"/>
      <c r="D710" s="101"/>
      <c r="E710" s="85"/>
      <c r="F710" s="97"/>
      <c r="H710" s="84"/>
    </row>
    <row r="711" spans="1:8" ht="15" customHeight="1" x14ac:dyDescent="0.25">
      <c r="A711" s="54"/>
      <c r="B711" s="102"/>
      <c r="C711" s="94"/>
      <c r="D711" s="46"/>
      <c r="E711" s="85"/>
      <c r="H711" s="84"/>
    </row>
    <row r="712" spans="1:8" ht="15" customHeight="1" x14ac:dyDescent="0.25">
      <c r="A712" s="54"/>
      <c r="B712" s="102"/>
      <c r="C712" s="45"/>
      <c r="D712" s="46"/>
      <c r="E712" s="85"/>
      <c r="H712" s="84"/>
    </row>
    <row r="713" spans="1:8" ht="15" customHeight="1" x14ac:dyDescent="0.25">
      <c r="A713" s="54"/>
      <c r="B713" s="102"/>
      <c r="C713" s="45"/>
      <c r="D713" s="101"/>
      <c r="E713" s="85"/>
      <c r="F713" s="97"/>
      <c r="H713" s="84"/>
    </row>
    <row r="714" spans="1:8" ht="15" customHeight="1" x14ac:dyDescent="0.25">
      <c r="A714" s="54"/>
      <c r="B714" s="102"/>
      <c r="C714" s="94"/>
      <c r="D714" s="101"/>
      <c r="E714" s="85"/>
      <c r="F714" s="97"/>
      <c r="H714" s="84"/>
    </row>
    <row r="715" spans="1:8" ht="15" customHeight="1" x14ac:dyDescent="0.25">
      <c r="A715" s="54"/>
      <c r="B715" s="102"/>
      <c r="C715" s="94"/>
      <c r="D715" s="101"/>
      <c r="E715" s="85"/>
      <c r="F715" s="97"/>
      <c r="H715" s="84"/>
    </row>
    <row r="716" spans="1:8" ht="15" customHeight="1" x14ac:dyDescent="0.25">
      <c r="A716" s="54"/>
      <c r="B716" s="102"/>
      <c r="C716" s="94"/>
      <c r="D716" s="46"/>
      <c r="E716" s="85"/>
      <c r="H716" s="84"/>
    </row>
    <row r="717" spans="1:8" ht="15" customHeight="1" x14ac:dyDescent="0.25">
      <c r="A717" s="54"/>
      <c r="B717" s="54"/>
      <c r="C717" s="45"/>
      <c r="D717" s="104"/>
      <c r="E717" s="105"/>
      <c r="F717" s="106"/>
      <c r="H717" s="84"/>
    </row>
    <row r="718" spans="1:8" ht="15" customHeight="1" x14ac:dyDescent="0.25">
      <c r="A718" s="54"/>
      <c r="B718" s="93"/>
      <c r="C718" s="103"/>
      <c r="D718" s="46"/>
      <c r="E718" s="85"/>
      <c r="H718" s="8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7"/>
  <sheetViews>
    <sheetView workbookViewId="0">
      <selection activeCell="M15" sqref="M15"/>
    </sheetView>
  </sheetViews>
  <sheetFormatPr defaultRowHeight="15" customHeight="1" x14ac:dyDescent="0.25"/>
  <cols>
    <col min="2" max="2" width="56.85546875" bestFit="1" customWidth="1"/>
  </cols>
  <sheetData>
    <row r="1" spans="1:7" ht="15" customHeight="1" x14ac:dyDescent="0.25">
      <c r="B1" s="108" t="s">
        <v>66</v>
      </c>
      <c r="C1" s="54"/>
      <c r="D1" s="54"/>
      <c r="E1" s="54"/>
      <c r="F1" s="54"/>
      <c r="G1" s="54"/>
    </row>
    <row r="3" spans="1:7" ht="15" customHeight="1" x14ac:dyDescent="0.25">
      <c r="A3" s="8" t="s">
        <v>5</v>
      </c>
      <c r="B3" s="9" t="s">
        <v>6</v>
      </c>
      <c r="C3" s="10" t="s">
        <v>7</v>
      </c>
      <c r="D3" s="10" t="s">
        <v>4</v>
      </c>
      <c r="E3" s="11"/>
      <c r="F3" s="12" t="s">
        <v>1</v>
      </c>
      <c r="G3" s="12" t="s">
        <v>8</v>
      </c>
    </row>
    <row r="4" spans="1:7" ht="15" customHeight="1" x14ac:dyDescent="0.25">
      <c r="B4" s="13"/>
      <c r="G4" s="5"/>
    </row>
    <row r="5" spans="1:7" ht="47.25" customHeight="1" x14ac:dyDescent="0.25">
      <c r="A5" s="1" t="s">
        <v>2</v>
      </c>
      <c r="B5" s="60" t="s">
        <v>53</v>
      </c>
      <c r="C5" s="45"/>
      <c r="D5" s="46"/>
      <c r="E5" s="47"/>
      <c r="F5" s="50"/>
      <c r="G5" s="50"/>
    </row>
    <row r="6" spans="1:7" ht="15" customHeight="1" x14ac:dyDescent="0.25">
      <c r="B6" s="56" t="s">
        <v>67</v>
      </c>
      <c r="C6" s="45"/>
      <c r="D6" s="46"/>
      <c r="E6" s="47"/>
      <c r="F6" s="50"/>
      <c r="G6" s="50"/>
    </row>
    <row r="7" spans="1:7" ht="30" customHeight="1" x14ac:dyDescent="0.25">
      <c r="B7" s="62" t="s">
        <v>54</v>
      </c>
      <c r="C7" s="45" t="s">
        <v>63</v>
      </c>
      <c r="D7" s="46">
        <v>1</v>
      </c>
      <c r="E7" s="47" t="s">
        <v>9</v>
      </c>
      <c r="F7" s="50"/>
      <c r="G7" s="50">
        <f t="shared" ref="G7:G11" si="0">D7*F7</f>
        <v>0</v>
      </c>
    </row>
    <row r="8" spans="1:7" ht="30" customHeight="1" x14ac:dyDescent="0.25">
      <c r="B8" s="62" t="s">
        <v>55</v>
      </c>
      <c r="C8" s="45" t="s">
        <v>63</v>
      </c>
      <c r="D8" s="46">
        <v>1</v>
      </c>
      <c r="E8" s="47" t="s">
        <v>9</v>
      </c>
      <c r="F8" s="50"/>
      <c r="G8" s="50">
        <f t="shared" si="0"/>
        <v>0</v>
      </c>
    </row>
    <row r="9" spans="1:7" ht="30" customHeight="1" x14ac:dyDescent="0.25">
      <c r="B9" s="62" t="s">
        <v>56</v>
      </c>
      <c r="C9" s="45" t="s">
        <v>63</v>
      </c>
      <c r="D9" s="46">
        <v>1</v>
      </c>
      <c r="E9" s="47" t="s">
        <v>9</v>
      </c>
      <c r="F9" s="50"/>
      <c r="G9" s="50">
        <f t="shared" si="0"/>
        <v>0</v>
      </c>
    </row>
    <row r="10" spans="1:7" ht="30" customHeight="1" x14ac:dyDescent="0.25">
      <c r="B10" s="62" t="s">
        <v>57</v>
      </c>
      <c r="C10" s="45" t="s">
        <v>63</v>
      </c>
      <c r="D10" s="46">
        <v>1</v>
      </c>
      <c r="E10" s="47" t="s">
        <v>9</v>
      </c>
      <c r="F10" s="50"/>
      <c r="G10" s="50">
        <f t="shared" si="0"/>
        <v>0</v>
      </c>
    </row>
    <row r="11" spans="1:7" ht="30" customHeight="1" x14ac:dyDescent="0.25">
      <c r="B11" s="62" t="s">
        <v>58</v>
      </c>
      <c r="C11" s="45" t="s">
        <v>63</v>
      </c>
      <c r="D11" s="46">
        <v>1</v>
      </c>
      <c r="E11" s="47" t="s">
        <v>9</v>
      </c>
      <c r="F11" s="50"/>
      <c r="G11" s="50">
        <f t="shared" si="0"/>
        <v>0</v>
      </c>
    </row>
    <row r="12" spans="1:7" ht="32.25" customHeight="1" x14ac:dyDescent="0.25">
      <c r="B12" s="56" t="s">
        <v>59</v>
      </c>
      <c r="C12" s="45"/>
      <c r="D12" s="46"/>
      <c r="E12" s="47"/>
      <c r="F12" s="50"/>
      <c r="G12" s="50"/>
    </row>
    <row r="13" spans="1:7" ht="33.75" customHeight="1" x14ac:dyDescent="0.25">
      <c r="B13" s="61" t="s">
        <v>60</v>
      </c>
      <c r="C13" s="45"/>
      <c r="D13" s="46"/>
      <c r="E13" s="47"/>
      <c r="F13" s="50"/>
      <c r="G13" s="50"/>
    </row>
    <row r="14" spans="1:7" ht="18.75" customHeight="1" x14ac:dyDescent="0.25">
      <c r="B14" s="61" t="s">
        <v>49</v>
      </c>
      <c r="C14" s="45"/>
      <c r="D14" s="46"/>
      <c r="E14" s="47"/>
      <c r="F14" s="50"/>
      <c r="G14" s="50"/>
    </row>
    <row r="15" spans="1:7" ht="45" customHeight="1" x14ac:dyDescent="0.25">
      <c r="B15" s="61" t="s">
        <v>50</v>
      </c>
      <c r="C15" s="45"/>
      <c r="D15" s="46"/>
      <c r="E15" s="47"/>
      <c r="F15" s="50"/>
      <c r="G15" s="50"/>
    </row>
    <row r="16" spans="1:7" ht="19.5" customHeight="1" x14ac:dyDescent="0.25">
      <c r="B16" s="61" t="s">
        <v>51</v>
      </c>
      <c r="C16" s="45"/>
      <c r="D16" s="46"/>
      <c r="E16" s="47"/>
      <c r="F16" s="50"/>
      <c r="G16" s="50"/>
    </row>
    <row r="17" spans="1:7" ht="29.25" customHeight="1" x14ac:dyDescent="0.25">
      <c r="B17" s="61" t="s">
        <v>52</v>
      </c>
      <c r="C17" s="45"/>
      <c r="D17" s="46"/>
      <c r="E17" s="47"/>
      <c r="F17" s="50"/>
      <c r="G17" s="50"/>
    </row>
    <row r="18" spans="1:7" ht="45.75" customHeight="1" x14ac:dyDescent="0.25">
      <c r="B18" s="61" t="s">
        <v>61</v>
      </c>
      <c r="C18" s="45"/>
      <c r="D18" s="46"/>
      <c r="E18" s="47"/>
      <c r="F18" s="50"/>
      <c r="G18" s="50"/>
    </row>
    <row r="19" spans="1:7" ht="15" customHeight="1" x14ac:dyDescent="0.25">
      <c r="B19" s="15" t="s">
        <v>11</v>
      </c>
      <c r="C19" s="16"/>
      <c r="D19" s="16"/>
      <c r="E19" s="17"/>
      <c r="F19" s="17"/>
      <c r="G19" s="51">
        <f>SUM(G5:G18)</f>
        <v>0</v>
      </c>
    </row>
    <row r="20" spans="1:7" ht="15" customHeight="1" x14ac:dyDescent="0.25">
      <c r="B20" s="55" t="s">
        <v>12</v>
      </c>
      <c r="C20" s="55"/>
      <c r="D20" s="55"/>
      <c r="E20" s="55"/>
      <c r="F20" s="55"/>
      <c r="G20" s="52">
        <f>PRODUCT(G19*0.25)</f>
        <v>0</v>
      </c>
    </row>
    <row r="21" spans="1:7" ht="15" customHeight="1" x14ac:dyDescent="0.25">
      <c r="A21" s="18"/>
      <c r="B21" s="19" t="s">
        <v>13</v>
      </c>
      <c r="C21" s="20"/>
      <c r="D21" s="20"/>
      <c r="E21" s="21"/>
      <c r="F21" s="21"/>
      <c r="G21" s="53">
        <f>SUM(G19:G20)</f>
        <v>0</v>
      </c>
    </row>
    <row r="22" spans="1:7" ht="15" customHeight="1" x14ac:dyDescent="0.25">
      <c r="B22" s="6"/>
      <c r="E22" s="4"/>
    </row>
    <row r="23" spans="1:7" ht="15" customHeight="1" x14ac:dyDescent="0.25">
      <c r="B23" s="6"/>
      <c r="E23" s="4"/>
    </row>
    <row r="24" spans="1:7" ht="15" customHeight="1" x14ac:dyDescent="0.25">
      <c r="B24" s="6"/>
      <c r="E24" s="4"/>
    </row>
    <row r="25" spans="1:7" ht="15" customHeight="1" x14ac:dyDescent="0.25">
      <c r="B25" s="6"/>
      <c r="E25" s="4"/>
    </row>
    <row r="26" spans="1:7" ht="15" customHeight="1" x14ac:dyDescent="0.25">
      <c r="B26" s="6"/>
      <c r="E26" s="4"/>
    </row>
    <row r="27" spans="1:7" ht="15" customHeight="1" x14ac:dyDescent="0.25">
      <c r="E27" s="4"/>
    </row>
    <row r="28" spans="1:7" ht="15" customHeight="1" x14ac:dyDescent="0.25">
      <c r="B28" s="6"/>
      <c r="E28" s="4"/>
    </row>
    <row r="29" spans="1:7" ht="15" customHeight="1" x14ac:dyDescent="0.25">
      <c r="B29" s="6"/>
      <c r="E29" s="4"/>
    </row>
    <row r="30" spans="1:7" ht="15" customHeight="1" x14ac:dyDescent="0.25">
      <c r="B30" s="6"/>
      <c r="E30" s="4"/>
    </row>
    <row r="31" spans="1:7" ht="15" customHeight="1" x14ac:dyDescent="0.25">
      <c r="B31" s="6"/>
      <c r="E31" s="4"/>
    </row>
    <row r="32" spans="1:7" ht="15" customHeight="1" x14ac:dyDescent="0.25">
      <c r="B32" s="6"/>
      <c r="E32" s="4"/>
    </row>
    <row r="33" spans="1:8" ht="15" customHeight="1" x14ac:dyDescent="0.25">
      <c r="B33" s="6"/>
      <c r="E33" s="4"/>
    </row>
    <row r="34" spans="1:8" ht="15" customHeight="1" x14ac:dyDescent="0.25">
      <c r="B34" s="6"/>
      <c r="E34" s="4"/>
    </row>
    <row r="35" spans="1:8" ht="15" customHeight="1" x14ac:dyDescent="0.25">
      <c r="A35" s="1"/>
      <c r="B35" s="6"/>
      <c r="C35" s="2"/>
      <c r="D35" s="3"/>
      <c r="E35" s="4"/>
      <c r="H35" s="7"/>
    </row>
    <row r="36" spans="1:8" ht="15" customHeight="1" x14ac:dyDescent="0.25">
      <c r="A36" s="1"/>
      <c r="B36" s="1"/>
      <c r="C36" s="2"/>
      <c r="D36" s="3"/>
      <c r="E36" s="4"/>
      <c r="H36" s="7"/>
    </row>
    <row r="37" spans="1:8" ht="15" customHeight="1" x14ac:dyDescent="0.25">
      <c r="A37" s="1"/>
      <c r="B37" s="6"/>
      <c r="C37" s="2"/>
      <c r="D37" s="3"/>
      <c r="E37" s="4"/>
      <c r="H37" s="7"/>
    </row>
    <row r="38" spans="1:8" ht="15" customHeight="1" x14ac:dyDescent="0.25">
      <c r="A38" s="1"/>
      <c r="B38" s="6"/>
      <c r="C38" s="2"/>
      <c r="D38" s="3"/>
      <c r="E38" s="4"/>
      <c r="H38" s="7"/>
    </row>
    <row r="97" spans="1:8" ht="15" customHeight="1" x14ac:dyDescent="0.25">
      <c r="A97" s="1"/>
      <c r="B97" s="1"/>
      <c r="C97" s="2"/>
      <c r="D97" s="3"/>
      <c r="E97" s="14"/>
      <c r="F97" s="22"/>
      <c r="H97" s="7"/>
    </row>
    <row r="99" spans="1:8" ht="15" customHeight="1" x14ac:dyDescent="0.25">
      <c r="C99" s="23"/>
      <c r="D99" s="24"/>
      <c r="E99" s="25"/>
      <c r="F99" s="26"/>
      <c r="H99" s="27"/>
    </row>
    <row r="100" spans="1:8" ht="15" customHeight="1" x14ac:dyDescent="0.25">
      <c r="C100" s="23"/>
      <c r="D100" s="24"/>
      <c r="E100" s="25"/>
      <c r="F100" s="26"/>
      <c r="H100" s="27"/>
    </row>
    <row r="101" spans="1:8" ht="15" customHeight="1" x14ac:dyDescent="0.25">
      <c r="C101" s="23"/>
      <c r="D101" s="24"/>
      <c r="E101" s="25"/>
      <c r="F101" s="26"/>
      <c r="H101" s="27"/>
    </row>
    <row r="102" spans="1:8" ht="15" customHeight="1" x14ac:dyDescent="0.25">
      <c r="C102" s="23"/>
      <c r="D102" s="24"/>
      <c r="E102" s="25"/>
      <c r="F102" s="26"/>
      <c r="H102" s="27"/>
    </row>
    <row r="103" spans="1:8" ht="15" customHeight="1" x14ac:dyDescent="0.25">
      <c r="C103" s="23"/>
      <c r="D103" s="24"/>
      <c r="E103" s="25"/>
      <c r="F103" s="26"/>
      <c r="H103" s="27"/>
    </row>
    <row r="104" spans="1:8" ht="15" customHeight="1" x14ac:dyDescent="0.25">
      <c r="C104" s="23"/>
      <c r="D104" s="24"/>
      <c r="E104" s="25"/>
      <c r="F104" s="26"/>
      <c r="H104" s="27"/>
    </row>
    <row r="105" spans="1:8" ht="15" customHeight="1" x14ac:dyDescent="0.25">
      <c r="C105" s="23"/>
      <c r="D105" s="24"/>
      <c r="E105" s="25"/>
      <c r="F105" s="26"/>
      <c r="H105" s="27"/>
    </row>
    <row r="106" spans="1:8" ht="15" customHeight="1" x14ac:dyDescent="0.25">
      <c r="C106" s="23"/>
      <c r="D106" s="24"/>
      <c r="E106" s="25"/>
      <c r="F106" s="26"/>
      <c r="H106" s="27"/>
    </row>
    <row r="107" spans="1:8" ht="15" customHeight="1" x14ac:dyDescent="0.25">
      <c r="C107" s="23"/>
      <c r="D107" s="24"/>
      <c r="E107" s="25"/>
      <c r="F107" s="26"/>
      <c r="H107" s="27"/>
    </row>
    <row r="108" spans="1:8" ht="15" customHeight="1" x14ac:dyDescent="0.25">
      <c r="C108" s="23"/>
      <c r="D108" s="24"/>
      <c r="E108" s="25"/>
      <c r="F108" s="26"/>
      <c r="H108" s="27"/>
    </row>
    <row r="109" spans="1:8" ht="15" customHeight="1" x14ac:dyDescent="0.25">
      <c r="C109" s="23"/>
      <c r="D109" s="24"/>
      <c r="E109" s="25"/>
      <c r="F109" s="26"/>
      <c r="H109" s="27"/>
    </row>
    <row r="110" spans="1:8" ht="15" customHeight="1" x14ac:dyDescent="0.25">
      <c r="C110" s="23"/>
      <c r="D110" s="24"/>
      <c r="E110" s="25"/>
      <c r="F110" s="26"/>
      <c r="H110" s="27"/>
    </row>
    <row r="111" spans="1:8" ht="15" customHeight="1" x14ac:dyDescent="0.25">
      <c r="C111" s="23"/>
      <c r="D111" s="24"/>
      <c r="E111" s="25"/>
      <c r="F111" s="26"/>
      <c r="H111" s="27"/>
    </row>
    <row r="112" spans="1:8" ht="15" customHeight="1" x14ac:dyDescent="0.25">
      <c r="C112" s="23"/>
      <c r="D112" s="24"/>
      <c r="E112" s="25"/>
      <c r="F112" s="26"/>
      <c r="H112" s="27"/>
    </row>
    <row r="113" spans="3:8" ht="15" customHeight="1" x14ac:dyDescent="0.25">
      <c r="C113" s="23"/>
      <c r="D113" s="24"/>
      <c r="E113" s="25"/>
      <c r="F113" s="26"/>
      <c r="H113" s="27"/>
    </row>
    <row r="114" spans="3:8" ht="15" customHeight="1" x14ac:dyDescent="0.25">
      <c r="C114" s="23"/>
      <c r="D114" s="24"/>
      <c r="E114" s="25"/>
      <c r="F114" s="26"/>
      <c r="H114" s="27"/>
    </row>
    <row r="115" spans="3:8" ht="15" customHeight="1" x14ac:dyDescent="0.25">
      <c r="C115" s="23"/>
      <c r="D115" s="24"/>
      <c r="E115" s="25"/>
      <c r="F115" s="26"/>
      <c r="H115" s="27"/>
    </row>
    <row r="116" spans="3:8" ht="15" customHeight="1" x14ac:dyDescent="0.25">
      <c r="C116" s="23"/>
      <c r="D116" s="24"/>
      <c r="E116" s="25"/>
      <c r="F116" s="26"/>
      <c r="H116" s="27"/>
    </row>
    <row r="117" spans="3:8" ht="15" customHeight="1" x14ac:dyDescent="0.25">
      <c r="C117" s="23"/>
      <c r="D117" s="24"/>
      <c r="E117" s="25"/>
      <c r="F117" s="26"/>
      <c r="H117" s="27"/>
    </row>
    <row r="118" spans="3:8" ht="15" customHeight="1" x14ac:dyDescent="0.25">
      <c r="C118" s="23"/>
      <c r="D118" s="24"/>
      <c r="E118" s="25"/>
      <c r="F118" s="26"/>
      <c r="H118" s="27"/>
    </row>
    <row r="119" spans="3:8" ht="15" customHeight="1" x14ac:dyDescent="0.25">
      <c r="C119" s="23"/>
      <c r="D119" s="24"/>
      <c r="E119" s="25"/>
      <c r="F119" s="26"/>
      <c r="H119" s="27"/>
    </row>
    <row r="120" spans="3:8" ht="15" customHeight="1" x14ac:dyDescent="0.25">
      <c r="C120" s="23"/>
      <c r="D120" s="24"/>
      <c r="E120" s="25"/>
      <c r="F120" s="26"/>
      <c r="H120" s="27"/>
    </row>
    <row r="121" spans="3:8" ht="15" customHeight="1" x14ac:dyDescent="0.25">
      <c r="C121" s="23"/>
      <c r="D121" s="24"/>
      <c r="E121" s="25"/>
      <c r="F121" s="26"/>
      <c r="H121" s="27"/>
    </row>
    <row r="122" spans="3:8" ht="15" customHeight="1" x14ac:dyDescent="0.25">
      <c r="C122" s="23"/>
      <c r="D122" s="24"/>
      <c r="E122" s="25"/>
      <c r="F122" s="26"/>
      <c r="H122" s="27"/>
    </row>
    <row r="123" spans="3:8" ht="15" customHeight="1" x14ac:dyDescent="0.25">
      <c r="C123" s="23"/>
      <c r="D123" s="24"/>
      <c r="E123" s="25"/>
      <c r="F123" s="26"/>
      <c r="H123" s="27"/>
    </row>
    <row r="124" spans="3:8" ht="15" customHeight="1" x14ac:dyDescent="0.25">
      <c r="C124" s="23"/>
      <c r="D124" s="24"/>
      <c r="E124" s="25"/>
      <c r="F124" s="26"/>
      <c r="H124" s="27"/>
    </row>
    <row r="125" spans="3:8" ht="15" customHeight="1" x14ac:dyDescent="0.25">
      <c r="C125" s="23"/>
      <c r="D125" s="24"/>
      <c r="E125" s="25"/>
      <c r="F125" s="26"/>
      <c r="H125" s="27"/>
    </row>
    <row r="126" spans="3:8" ht="15" customHeight="1" x14ac:dyDescent="0.25">
      <c r="C126" s="23"/>
      <c r="D126" s="24"/>
      <c r="E126" s="25"/>
      <c r="F126" s="26"/>
      <c r="H126" s="27"/>
    </row>
    <row r="127" spans="3:8" ht="15" customHeight="1" x14ac:dyDescent="0.25">
      <c r="C127" s="23"/>
      <c r="D127" s="24"/>
      <c r="E127" s="25"/>
      <c r="F127" s="26"/>
      <c r="H127" s="27"/>
    </row>
    <row r="128" spans="3:8" ht="15" customHeight="1" x14ac:dyDescent="0.25">
      <c r="C128" s="23"/>
      <c r="D128" s="24"/>
      <c r="E128" s="25"/>
      <c r="F128" s="26"/>
      <c r="H128" s="27"/>
    </row>
    <row r="129" spans="3:8" ht="15" customHeight="1" x14ac:dyDescent="0.25">
      <c r="C129" s="23"/>
      <c r="D129" s="24"/>
      <c r="E129" s="25"/>
      <c r="F129" s="26"/>
      <c r="H129" s="27"/>
    </row>
    <row r="130" spans="3:8" ht="15" customHeight="1" x14ac:dyDescent="0.25">
      <c r="C130" s="23"/>
      <c r="D130" s="24"/>
      <c r="E130" s="25"/>
      <c r="F130" s="26"/>
      <c r="H130" s="27"/>
    </row>
    <row r="131" spans="3:8" ht="15" customHeight="1" x14ac:dyDescent="0.25">
      <c r="C131" s="23"/>
      <c r="D131" s="24"/>
      <c r="E131" s="25"/>
      <c r="F131" s="26"/>
      <c r="H131" s="27"/>
    </row>
    <row r="132" spans="3:8" ht="15" customHeight="1" x14ac:dyDescent="0.25">
      <c r="C132" s="23"/>
      <c r="D132" s="24"/>
      <c r="E132" s="25"/>
      <c r="F132" s="26"/>
      <c r="H132" s="27"/>
    </row>
    <row r="133" spans="3:8" ht="15" customHeight="1" x14ac:dyDescent="0.25">
      <c r="C133" s="23"/>
      <c r="D133" s="24"/>
      <c r="E133" s="25"/>
      <c r="F133" s="26"/>
      <c r="H133" s="27"/>
    </row>
    <row r="134" spans="3:8" ht="15" customHeight="1" x14ac:dyDescent="0.25">
      <c r="C134" s="23"/>
      <c r="D134" s="24"/>
      <c r="E134" s="25"/>
      <c r="F134" s="26"/>
      <c r="H134" s="27"/>
    </row>
    <row r="135" spans="3:8" ht="15" customHeight="1" x14ac:dyDescent="0.25">
      <c r="C135" s="23"/>
      <c r="D135" s="24"/>
      <c r="E135" s="25"/>
      <c r="F135" s="26"/>
      <c r="H135" s="27"/>
    </row>
    <row r="136" spans="3:8" ht="15" customHeight="1" x14ac:dyDescent="0.25">
      <c r="C136" s="23"/>
      <c r="D136" s="24"/>
      <c r="E136" s="25"/>
      <c r="F136" s="26"/>
      <c r="H136" s="27"/>
    </row>
    <row r="137" spans="3:8" ht="15" customHeight="1" x14ac:dyDescent="0.25">
      <c r="C137" s="23"/>
      <c r="D137" s="24"/>
      <c r="E137" s="25"/>
      <c r="F137" s="26"/>
      <c r="H137" s="27"/>
    </row>
    <row r="138" spans="3:8" ht="15" customHeight="1" x14ac:dyDescent="0.25">
      <c r="C138" s="23"/>
      <c r="D138" s="24"/>
      <c r="E138" s="25"/>
      <c r="F138" s="26"/>
      <c r="H138" s="27"/>
    </row>
    <row r="139" spans="3:8" ht="15" customHeight="1" x14ac:dyDescent="0.25">
      <c r="C139" s="23"/>
      <c r="D139" s="24"/>
      <c r="E139" s="25"/>
      <c r="F139" s="26"/>
      <c r="H139" s="27"/>
    </row>
    <row r="140" spans="3:8" ht="15" customHeight="1" x14ac:dyDescent="0.25">
      <c r="C140" s="23"/>
      <c r="D140" s="24"/>
      <c r="E140" s="25"/>
      <c r="F140" s="26"/>
      <c r="H140" s="27"/>
    </row>
    <row r="141" spans="3:8" ht="15" customHeight="1" x14ac:dyDescent="0.25">
      <c r="C141" s="23"/>
      <c r="D141" s="24"/>
      <c r="E141" s="25"/>
      <c r="F141" s="26"/>
      <c r="H141" s="27"/>
    </row>
    <row r="142" spans="3:8" ht="15" customHeight="1" x14ac:dyDescent="0.25">
      <c r="C142" s="23"/>
      <c r="D142" s="24"/>
      <c r="E142" s="25"/>
      <c r="F142" s="26"/>
      <c r="H142" s="27"/>
    </row>
    <row r="143" spans="3:8" ht="15" customHeight="1" x14ac:dyDescent="0.25">
      <c r="C143" s="23"/>
      <c r="D143" s="24"/>
      <c r="E143" s="25"/>
      <c r="F143" s="26"/>
      <c r="H143" s="27"/>
    </row>
    <row r="144" spans="3:8" ht="15" customHeight="1" x14ac:dyDescent="0.25">
      <c r="C144" s="23"/>
      <c r="D144" s="24"/>
      <c r="E144" s="25"/>
      <c r="F144" s="26"/>
      <c r="H144" s="27"/>
    </row>
    <row r="145" spans="3:8" ht="15" customHeight="1" x14ac:dyDescent="0.25">
      <c r="C145" s="23"/>
      <c r="D145" s="24"/>
      <c r="E145" s="25"/>
      <c r="F145" s="26"/>
      <c r="H145" s="27"/>
    </row>
    <row r="146" spans="3:8" ht="15" customHeight="1" x14ac:dyDescent="0.25">
      <c r="C146" s="23"/>
      <c r="D146" s="24"/>
      <c r="E146" s="25"/>
      <c r="F146" s="26"/>
      <c r="H146" s="27"/>
    </row>
    <row r="147" spans="3:8" ht="15" customHeight="1" x14ac:dyDescent="0.25">
      <c r="C147" s="23"/>
      <c r="D147" s="24"/>
      <c r="E147" s="25"/>
      <c r="F147" s="26"/>
      <c r="H147" s="27"/>
    </row>
    <row r="148" spans="3:8" ht="15" customHeight="1" x14ac:dyDescent="0.25">
      <c r="C148" s="23"/>
      <c r="D148" s="24"/>
      <c r="E148" s="25"/>
      <c r="F148" s="26"/>
      <c r="H148" s="27"/>
    </row>
    <row r="149" spans="3:8" ht="15" customHeight="1" x14ac:dyDescent="0.25">
      <c r="C149" s="23"/>
      <c r="D149" s="24"/>
      <c r="E149" s="25"/>
      <c r="F149" s="26"/>
      <c r="H149" s="27"/>
    </row>
    <row r="150" spans="3:8" ht="15" customHeight="1" x14ac:dyDescent="0.25">
      <c r="C150" s="23"/>
      <c r="D150" s="24"/>
      <c r="E150" s="25"/>
      <c r="F150" s="26"/>
      <c r="H150" s="27"/>
    </row>
    <row r="151" spans="3:8" ht="15" customHeight="1" x14ac:dyDescent="0.25">
      <c r="C151" s="23"/>
      <c r="D151" s="24"/>
      <c r="E151" s="25"/>
      <c r="F151" s="26"/>
      <c r="H151" s="27"/>
    </row>
    <row r="152" spans="3:8" ht="15" customHeight="1" x14ac:dyDescent="0.25">
      <c r="C152" s="23"/>
      <c r="D152" s="24"/>
      <c r="E152" s="25"/>
      <c r="F152" s="26"/>
      <c r="H152" s="27"/>
    </row>
    <row r="153" spans="3:8" ht="15" customHeight="1" x14ac:dyDescent="0.25">
      <c r="C153" s="23"/>
      <c r="D153" s="24"/>
      <c r="E153" s="25"/>
      <c r="F153" s="26"/>
      <c r="H153" s="27"/>
    </row>
    <row r="154" spans="3:8" ht="15" customHeight="1" x14ac:dyDescent="0.25">
      <c r="C154" s="23"/>
      <c r="D154" s="24"/>
      <c r="E154" s="25"/>
      <c r="F154" s="26"/>
      <c r="H154" s="27"/>
    </row>
    <row r="155" spans="3:8" ht="15" customHeight="1" x14ac:dyDescent="0.25">
      <c r="C155" s="23"/>
      <c r="D155" s="24"/>
      <c r="E155" s="25"/>
      <c r="F155" s="26"/>
      <c r="H155" s="27"/>
    </row>
    <row r="156" spans="3:8" ht="15" customHeight="1" x14ac:dyDescent="0.25">
      <c r="C156" s="23"/>
      <c r="D156" s="24"/>
      <c r="E156" s="25"/>
      <c r="F156" s="26"/>
      <c r="H156" s="27"/>
    </row>
    <row r="157" spans="3:8" ht="15" customHeight="1" x14ac:dyDescent="0.25">
      <c r="C157" s="23"/>
      <c r="D157" s="24"/>
      <c r="E157" s="25"/>
      <c r="F157" s="26"/>
      <c r="H157" s="27"/>
    </row>
    <row r="158" spans="3:8" ht="15" customHeight="1" x14ac:dyDescent="0.25">
      <c r="C158" s="23"/>
      <c r="D158" s="24"/>
      <c r="E158" s="25"/>
      <c r="F158" s="26"/>
      <c r="H158" s="27"/>
    </row>
    <row r="159" spans="3:8" ht="15" customHeight="1" x14ac:dyDescent="0.25">
      <c r="C159" s="23"/>
      <c r="D159" s="24"/>
      <c r="E159" s="25"/>
      <c r="F159" s="26"/>
      <c r="H159" s="27"/>
    </row>
    <row r="160" spans="3:8" ht="15" customHeight="1" x14ac:dyDescent="0.25">
      <c r="C160" s="23"/>
      <c r="D160" s="24"/>
      <c r="E160" s="25"/>
      <c r="F160" s="26"/>
      <c r="H160" s="27"/>
    </row>
    <row r="161" spans="3:8" ht="15" customHeight="1" x14ac:dyDescent="0.25">
      <c r="C161" s="23"/>
      <c r="D161" s="24"/>
      <c r="E161" s="25"/>
      <c r="F161" s="26"/>
      <c r="H161" s="27"/>
    </row>
    <row r="162" spans="3:8" ht="15" customHeight="1" x14ac:dyDescent="0.25">
      <c r="C162" s="23"/>
      <c r="D162" s="24"/>
      <c r="E162" s="25"/>
      <c r="F162" s="26"/>
      <c r="H162" s="27"/>
    </row>
    <row r="163" spans="3:8" ht="15" customHeight="1" x14ac:dyDescent="0.25">
      <c r="C163" s="23"/>
      <c r="D163" s="24"/>
      <c r="E163" s="25"/>
      <c r="F163" s="26"/>
      <c r="H163" s="27"/>
    </row>
    <row r="164" spans="3:8" ht="15" customHeight="1" x14ac:dyDescent="0.25">
      <c r="C164" s="23"/>
      <c r="D164" s="24"/>
      <c r="E164" s="25"/>
      <c r="F164" s="26"/>
      <c r="H164" s="27"/>
    </row>
    <row r="165" spans="3:8" ht="15" customHeight="1" x14ac:dyDescent="0.25">
      <c r="C165" s="23"/>
      <c r="D165" s="24"/>
      <c r="E165" s="25"/>
      <c r="F165" s="26"/>
      <c r="H165" s="27"/>
    </row>
    <row r="166" spans="3:8" ht="15" customHeight="1" x14ac:dyDescent="0.25">
      <c r="C166" s="23"/>
      <c r="D166" s="24"/>
      <c r="E166" s="25"/>
      <c r="F166" s="26"/>
      <c r="H166" s="27"/>
    </row>
    <row r="167" spans="3:8" ht="15" customHeight="1" x14ac:dyDescent="0.25">
      <c r="C167" s="23"/>
      <c r="D167" s="24"/>
      <c r="E167" s="25"/>
      <c r="F167" s="26"/>
      <c r="H167" s="27"/>
    </row>
    <row r="168" spans="3:8" ht="15" customHeight="1" x14ac:dyDescent="0.25">
      <c r="C168" s="23"/>
      <c r="D168" s="24"/>
      <c r="E168" s="25"/>
      <c r="F168" s="26"/>
      <c r="H168" s="27"/>
    </row>
    <row r="169" spans="3:8" ht="15" customHeight="1" x14ac:dyDescent="0.25">
      <c r="C169" s="23"/>
      <c r="D169" s="24"/>
      <c r="E169" s="25"/>
      <c r="F169" s="26"/>
      <c r="H169" s="27"/>
    </row>
    <row r="170" spans="3:8" ht="15" customHeight="1" x14ac:dyDescent="0.25">
      <c r="C170" s="23"/>
      <c r="D170" s="24"/>
      <c r="E170" s="25"/>
      <c r="F170" s="26"/>
      <c r="H170" s="27"/>
    </row>
    <row r="171" spans="3:8" ht="15" customHeight="1" x14ac:dyDescent="0.25">
      <c r="C171" s="23"/>
      <c r="D171" s="24"/>
      <c r="E171" s="25"/>
      <c r="F171" s="26"/>
      <c r="H171" s="27"/>
    </row>
    <row r="172" spans="3:8" ht="15" customHeight="1" x14ac:dyDescent="0.25">
      <c r="C172" s="23"/>
      <c r="D172" s="24"/>
      <c r="E172" s="25"/>
      <c r="F172" s="26"/>
      <c r="H172" s="27"/>
    </row>
    <row r="173" spans="3:8" ht="15" customHeight="1" x14ac:dyDescent="0.25">
      <c r="C173" s="23"/>
      <c r="D173" s="24"/>
      <c r="E173" s="25"/>
      <c r="F173" s="26"/>
      <c r="H173" s="27"/>
    </row>
    <row r="174" spans="3:8" ht="15" customHeight="1" x14ac:dyDescent="0.25">
      <c r="C174" s="23"/>
      <c r="D174" s="24"/>
      <c r="E174" s="25"/>
      <c r="F174" s="26"/>
      <c r="H174" s="27"/>
    </row>
    <row r="175" spans="3:8" ht="15" customHeight="1" x14ac:dyDescent="0.25">
      <c r="C175" s="23"/>
      <c r="D175" s="24"/>
      <c r="E175" s="25"/>
      <c r="F175" s="26"/>
      <c r="H175" s="27"/>
    </row>
    <row r="176" spans="3:8" ht="15" customHeight="1" x14ac:dyDescent="0.25">
      <c r="C176" s="23"/>
      <c r="D176" s="24"/>
      <c r="E176" s="25"/>
      <c r="F176" s="26"/>
      <c r="H176" s="27"/>
    </row>
    <row r="177" spans="3:8" ht="15" customHeight="1" x14ac:dyDescent="0.25">
      <c r="C177" s="23"/>
      <c r="D177" s="24"/>
      <c r="E177" s="25"/>
      <c r="F177" s="26"/>
      <c r="H177" s="27"/>
    </row>
    <row r="178" spans="3:8" ht="15" customHeight="1" x14ac:dyDescent="0.25">
      <c r="C178" s="23"/>
      <c r="D178" s="24"/>
      <c r="E178" s="25"/>
      <c r="F178" s="26"/>
      <c r="H178" s="27"/>
    </row>
    <row r="179" spans="3:8" ht="15" customHeight="1" x14ac:dyDescent="0.25">
      <c r="C179" s="23"/>
      <c r="D179" s="24"/>
      <c r="E179" s="25"/>
      <c r="F179" s="26"/>
      <c r="H179" s="27"/>
    </row>
    <row r="180" spans="3:8" ht="15" customHeight="1" x14ac:dyDescent="0.25">
      <c r="C180" s="23"/>
      <c r="D180" s="24"/>
      <c r="E180" s="25"/>
      <c r="F180" s="26"/>
      <c r="H180" s="27"/>
    </row>
    <row r="181" spans="3:8" ht="15" customHeight="1" x14ac:dyDescent="0.25">
      <c r="C181" s="23"/>
      <c r="D181" s="24"/>
      <c r="E181" s="25"/>
      <c r="F181" s="26"/>
      <c r="H181" s="27"/>
    </row>
    <row r="182" spans="3:8" ht="15" customHeight="1" x14ac:dyDescent="0.25">
      <c r="C182" s="23"/>
      <c r="D182" s="24"/>
      <c r="E182" s="25"/>
      <c r="F182" s="26"/>
      <c r="H182" s="27"/>
    </row>
    <row r="183" spans="3:8" ht="15" customHeight="1" x14ac:dyDescent="0.25">
      <c r="C183" s="23"/>
      <c r="D183" s="24"/>
      <c r="E183" s="25"/>
      <c r="F183" s="26"/>
      <c r="H183" s="27"/>
    </row>
    <row r="184" spans="3:8" ht="15" customHeight="1" x14ac:dyDescent="0.25">
      <c r="C184" s="23"/>
      <c r="D184" s="24"/>
      <c r="E184" s="25"/>
      <c r="F184" s="26"/>
      <c r="H184" s="27"/>
    </row>
    <row r="185" spans="3:8" ht="15" customHeight="1" x14ac:dyDescent="0.25">
      <c r="C185" s="23"/>
      <c r="D185" s="24"/>
      <c r="E185" s="25"/>
      <c r="F185" s="26"/>
      <c r="H185" s="27"/>
    </row>
    <row r="186" spans="3:8" ht="15" customHeight="1" x14ac:dyDescent="0.25">
      <c r="C186" s="23"/>
      <c r="D186" s="24"/>
      <c r="E186" s="25"/>
      <c r="F186" s="26"/>
      <c r="H186" s="27"/>
    </row>
    <row r="187" spans="3:8" ht="15" customHeight="1" x14ac:dyDescent="0.25">
      <c r="C187" s="23"/>
      <c r="D187" s="24"/>
      <c r="E187" s="25"/>
      <c r="F187" s="26"/>
      <c r="H187" s="27"/>
    </row>
    <row r="188" spans="3:8" ht="15" customHeight="1" x14ac:dyDescent="0.25">
      <c r="C188" s="23"/>
      <c r="D188" s="24"/>
      <c r="E188" s="25"/>
      <c r="F188" s="26"/>
      <c r="H188" s="27"/>
    </row>
    <row r="189" spans="3:8" ht="15" customHeight="1" x14ac:dyDescent="0.25">
      <c r="C189" s="23"/>
      <c r="D189" s="24"/>
      <c r="E189" s="25"/>
      <c r="F189" s="26"/>
      <c r="H189" s="27"/>
    </row>
    <row r="190" spans="3:8" ht="15" customHeight="1" x14ac:dyDescent="0.25">
      <c r="C190" s="23"/>
      <c r="D190" s="24"/>
      <c r="E190" s="25"/>
      <c r="F190" s="26"/>
      <c r="H190" s="27"/>
    </row>
    <row r="191" spans="3:8" ht="15" customHeight="1" x14ac:dyDescent="0.25">
      <c r="C191" s="23"/>
      <c r="D191" s="24"/>
      <c r="E191" s="25"/>
      <c r="F191" s="26"/>
      <c r="H191" s="27"/>
    </row>
    <row r="192" spans="3:8" ht="15" customHeight="1" x14ac:dyDescent="0.25">
      <c r="C192" s="23"/>
      <c r="D192" s="24"/>
      <c r="E192" s="25"/>
      <c r="F192" s="26"/>
      <c r="H192" s="27"/>
    </row>
    <row r="193" spans="3:8" ht="15" customHeight="1" x14ac:dyDescent="0.25">
      <c r="C193" s="23"/>
      <c r="D193" s="24"/>
      <c r="E193" s="25"/>
      <c r="F193" s="26"/>
      <c r="H193" s="27"/>
    </row>
    <row r="194" spans="3:8" ht="15" customHeight="1" x14ac:dyDescent="0.25">
      <c r="C194" s="23"/>
      <c r="D194" s="24"/>
      <c r="E194" s="25"/>
      <c r="F194" s="26"/>
      <c r="H194" s="27"/>
    </row>
    <row r="195" spans="3:8" ht="15" customHeight="1" x14ac:dyDescent="0.25">
      <c r="C195" s="23"/>
      <c r="D195" s="24"/>
      <c r="E195" s="25"/>
      <c r="F195" s="26"/>
      <c r="H195" s="27"/>
    </row>
    <row r="196" spans="3:8" ht="15" customHeight="1" x14ac:dyDescent="0.25">
      <c r="C196" s="23"/>
      <c r="D196" s="24"/>
      <c r="E196" s="25"/>
      <c r="F196" s="26"/>
      <c r="H196" s="27"/>
    </row>
    <row r="197" spans="3:8" ht="15" customHeight="1" x14ac:dyDescent="0.25">
      <c r="C197" s="23"/>
      <c r="D197" s="24"/>
      <c r="E197" s="25"/>
      <c r="F197" s="26"/>
      <c r="H197" s="27"/>
    </row>
    <row r="198" spans="3:8" ht="15" customHeight="1" x14ac:dyDescent="0.25">
      <c r="C198" s="23"/>
      <c r="D198" s="24"/>
      <c r="E198" s="25"/>
      <c r="F198" s="26"/>
      <c r="H198" s="27"/>
    </row>
    <row r="199" spans="3:8" ht="15" customHeight="1" x14ac:dyDescent="0.25">
      <c r="C199" s="23"/>
      <c r="D199" s="24"/>
      <c r="E199" s="25"/>
      <c r="F199" s="26"/>
      <c r="H199" s="27"/>
    </row>
    <row r="200" spans="3:8" ht="15" customHeight="1" x14ac:dyDescent="0.25">
      <c r="C200" s="23"/>
      <c r="D200" s="24"/>
      <c r="E200" s="25"/>
      <c r="F200" s="26"/>
      <c r="H200" s="27"/>
    </row>
    <row r="201" spans="3:8" ht="15" customHeight="1" x14ac:dyDescent="0.25">
      <c r="C201" s="23"/>
      <c r="D201" s="24"/>
      <c r="E201" s="25"/>
      <c r="F201" s="26"/>
      <c r="H201" s="27"/>
    </row>
    <row r="202" spans="3:8" ht="15" customHeight="1" x14ac:dyDescent="0.25">
      <c r="C202" s="23"/>
      <c r="D202" s="24"/>
      <c r="E202" s="25"/>
      <c r="F202" s="26"/>
      <c r="H202" s="27"/>
    </row>
    <row r="203" spans="3:8" ht="15" customHeight="1" x14ac:dyDescent="0.25">
      <c r="C203" s="23"/>
      <c r="D203" s="24"/>
      <c r="E203" s="25"/>
      <c r="F203" s="26"/>
      <c r="H203" s="27"/>
    </row>
    <row r="210" spans="1:8" ht="15" customHeight="1" x14ac:dyDescent="0.25">
      <c r="F210" s="22"/>
    </row>
    <row r="213" spans="1:8" ht="15" customHeight="1" x14ac:dyDescent="0.25">
      <c r="A213" s="28"/>
      <c r="B213" s="29"/>
      <c r="C213" s="30"/>
      <c r="D213" s="31"/>
      <c r="E213" s="32"/>
      <c r="F213" s="33"/>
      <c r="H213" s="34"/>
    </row>
    <row r="214" spans="1:8" ht="15" customHeight="1" x14ac:dyDescent="0.25">
      <c r="A214" s="35"/>
      <c r="B214" s="29"/>
      <c r="C214" s="30"/>
      <c r="D214" s="31"/>
      <c r="E214" s="32"/>
      <c r="F214" s="33"/>
      <c r="H214" s="34"/>
    </row>
    <row r="215" spans="1:8" ht="15" customHeight="1" x14ac:dyDescent="0.25">
      <c r="A215" s="35"/>
      <c r="B215" s="29"/>
      <c r="C215" s="30"/>
      <c r="D215" s="31"/>
      <c r="E215" s="32"/>
      <c r="F215" s="33"/>
      <c r="H215" s="34"/>
    </row>
    <row r="216" spans="1:8" ht="15" customHeight="1" x14ac:dyDescent="0.25">
      <c r="A216" s="35"/>
      <c r="B216" s="29"/>
      <c r="C216" s="30"/>
      <c r="D216" s="31"/>
      <c r="E216" s="32"/>
      <c r="F216" s="33"/>
      <c r="H216" s="34"/>
    </row>
    <row r="217" spans="1:8" ht="15" customHeight="1" x14ac:dyDescent="0.25">
      <c r="A217" s="35"/>
      <c r="B217" s="36"/>
      <c r="C217" s="30"/>
      <c r="D217" s="37"/>
      <c r="F217" s="33"/>
      <c r="H217" s="34"/>
    </row>
    <row r="218" spans="1:8" ht="15" customHeight="1" x14ac:dyDescent="0.25">
      <c r="A218" s="35"/>
      <c r="B218" s="36"/>
      <c r="C218" s="30"/>
      <c r="D218" s="31"/>
      <c r="E218" s="32"/>
      <c r="F218" s="33"/>
      <c r="H218" s="34"/>
    </row>
    <row r="219" spans="1:8" ht="15" customHeight="1" x14ac:dyDescent="0.25">
      <c r="A219" s="35"/>
      <c r="B219" s="36"/>
      <c r="C219" s="30"/>
      <c r="D219" s="37"/>
      <c r="F219" s="33"/>
      <c r="H219" s="34"/>
    </row>
    <row r="220" spans="1:8" ht="15" customHeight="1" x14ac:dyDescent="0.25">
      <c r="A220" s="35"/>
      <c r="B220" s="29"/>
      <c r="C220" s="30"/>
      <c r="D220" s="31"/>
      <c r="E220" s="32"/>
      <c r="F220" s="33"/>
      <c r="H220" s="34"/>
    </row>
    <row r="221" spans="1:8" ht="15" customHeight="1" x14ac:dyDescent="0.25">
      <c r="A221" s="35"/>
      <c r="B221" s="36"/>
      <c r="C221" s="30"/>
      <c r="D221" s="37"/>
      <c r="F221" s="33"/>
      <c r="H221" s="34"/>
    </row>
    <row r="222" spans="1:8" ht="15" customHeight="1" x14ac:dyDescent="0.25">
      <c r="A222" s="35"/>
      <c r="B222" s="29"/>
      <c r="C222" s="30"/>
      <c r="D222" s="31"/>
      <c r="E222" s="32"/>
      <c r="F222" s="33"/>
      <c r="H222" s="34"/>
    </row>
    <row r="223" spans="1:8" ht="15" customHeight="1" x14ac:dyDescent="0.25">
      <c r="A223" s="35"/>
      <c r="B223" s="36"/>
      <c r="C223" s="30"/>
      <c r="D223" s="37"/>
      <c r="F223" s="33"/>
      <c r="H223" s="34"/>
    </row>
    <row r="224" spans="1:8" ht="15" customHeight="1" x14ac:dyDescent="0.25">
      <c r="A224" s="35"/>
      <c r="B224" s="29"/>
      <c r="C224" s="30"/>
      <c r="D224" s="31"/>
      <c r="E224" s="32"/>
      <c r="F224" s="33"/>
      <c r="H224" s="34"/>
    </row>
    <row r="225" spans="1:8" ht="15" customHeight="1" x14ac:dyDescent="0.25">
      <c r="A225" s="35"/>
      <c r="B225" s="36"/>
      <c r="C225" s="30"/>
      <c r="D225" s="37"/>
      <c r="F225" s="33"/>
      <c r="H225" s="34"/>
    </row>
    <row r="226" spans="1:8" ht="15" customHeight="1" x14ac:dyDescent="0.25">
      <c r="A226" s="35"/>
      <c r="B226" s="36"/>
      <c r="C226" s="30"/>
      <c r="D226" s="37"/>
      <c r="F226" s="33"/>
      <c r="H226" s="34"/>
    </row>
    <row r="227" spans="1:8" ht="15" customHeight="1" x14ac:dyDescent="0.25">
      <c r="A227" s="35"/>
      <c r="B227" s="36"/>
      <c r="C227" s="30"/>
      <c r="D227" s="37"/>
      <c r="F227" s="33"/>
      <c r="H227" s="34"/>
    </row>
    <row r="228" spans="1:8" ht="15" customHeight="1" x14ac:dyDescent="0.25">
      <c r="A228" s="35"/>
      <c r="B228" s="29"/>
      <c r="C228" s="30"/>
      <c r="D228" s="31"/>
      <c r="E228" s="32"/>
      <c r="F228" s="33"/>
      <c r="H228" s="34"/>
    </row>
    <row r="229" spans="1:8" ht="15" customHeight="1" x14ac:dyDescent="0.25">
      <c r="A229" s="35"/>
      <c r="B229" s="36"/>
      <c r="C229" s="30"/>
      <c r="D229" s="37"/>
      <c r="F229" s="33"/>
      <c r="H229" s="34"/>
    </row>
    <row r="230" spans="1:8" ht="15" customHeight="1" x14ac:dyDescent="0.25">
      <c r="A230" s="35"/>
      <c r="B230" s="29"/>
      <c r="C230" s="30"/>
      <c r="D230" s="31"/>
      <c r="E230" s="32"/>
      <c r="F230" s="33"/>
      <c r="H230" s="34"/>
    </row>
    <row r="231" spans="1:8" ht="15" customHeight="1" x14ac:dyDescent="0.25">
      <c r="A231" s="35"/>
      <c r="B231" s="36"/>
      <c r="C231" s="30"/>
      <c r="D231" s="37"/>
      <c r="F231" s="33"/>
      <c r="H231" s="34"/>
    </row>
    <row r="232" spans="1:8" ht="15" customHeight="1" x14ac:dyDescent="0.25">
      <c r="A232" s="35"/>
      <c r="B232" s="29"/>
      <c r="C232" s="30"/>
      <c r="D232" s="31"/>
      <c r="E232" s="32"/>
      <c r="F232" s="33"/>
      <c r="H232" s="34"/>
    </row>
    <row r="233" spans="1:8" ht="15" customHeight="1" x14ac:dyDescent="0.25">
      <c r="A233" s="35"/>
      <c r="B233" s="36"/>
      <c r="C233" s="30"/>
      <c r="D233" s="37"/>
      <c r="F233" s="33"/>
      <c r="H233" s="34"/>
    </row>
    <row r="234" spans="1:8" ht="15" customHeight="1" x14ac:dyDescent="0.25">
      <c r="A234" s="35"/>
      <c r="B234" s="29"/>
      <c r="C234" s="30"/>
      <c r="D234" s="31"/>
      <c r="E234" s="32"/>
      <c r="F234" s="33"/>
      <c r="H234" s="34"/>
    </row>
    <row r="235" spans="1:8" ht="15" customHeight="1" x14ac:dyDescent="0.25">
      <c r="A235" s="35"/>
      <c r="B235" s="36"/>
      <c r="C235" s="30"/>
      <c r="D235" s="37"/>
      <c r="F235" s="33"/>
      <c r="H235" s="34"/>
    </row>
    <row r="236" spans="1:8" ht="15" customHeight="1" x14ac:dyDescent="0.25">
      <c r="A236" s="35"/>
      <c r="B236" s="36"/>
      <c r="C236" s="30"/>
      <c r="D236" s="37"/>
      <c r="F236" s="33"/>
      <c r="H236" s="34"/>
    </row>
    <row r="237" spans="1:8" ht="15" customHeight="1" x14ac:dyDescent="0.25">
      <c r="A237" s="35"/>
      <c r="B237" s="36"/>
      <c r="C237" s="30"/>
      <c r="D237" s="37"/>
      <c r="F237" s="33"/>
      <c r="H237" s="34"/>
    </row>
    <row r="238" spans="1:8" ht="15" customHeight="1" x14ac:dyDescent="0.25">
      <c r="A238" s="35"/>
      <c r="B238" s="36"/>
      <c r="C238" s="30"/>
      <c r="D238" s="37"/>
      <c r="F238" s="33"/>
      <c r="H238" s="34"/>
    </row>
    <row r="239" spans="1:8" ht="15" customHeight="1" x14ac:dyDescent="0.25">
      <c r="A239" s="35"/>
      <c r="B239" s="36"/>
      <c r="C239" s="30"/>
      <c r="D239" s="37"/>
      <c r="F239" s="33"/>
      <c r="H239" s="34"/>
    </row>
    <row r="240" spans="1:8" ht="15" customHeight="1" x14ac:dyDescent="0.25">
      <c r="A240" s="35"/>
      <c r="B240" s="35"/>
      <c r="C240" s="30"/>
      <c r="D240" s="37"/>
      <c r="F240" s="33"/>
      <c r="H240" s="34"/>
    </row>
    <row r="241" spans="1:8" ht="15" customHeight="1" x14ac:dyDescent="0.25">
      <c r="A241" s="35"/>
      <c r="B241" s="36"/>
      <c r="C241" s="30"/>
      <c r="D241" s="37"/>
      <c r="F241" s="33"/>
      <c r="H241" s="34"/>
    </row>
    <row r="242" spans="1:8" ht="15" customHeight="1" x14ac:dyDescent="0.25">
      <c r="A242" s="35"/>
      <c r="C242" s="30"/>
      <c r="D242" s="31"/>
      <c r="E242" s="32"/>
      <c r="F242" s="33"/>
      <c r="H242" s="34"/>
    </row>
    <row r="243" spans="1:8" ht="15" customHeight="1" x14ac:dyDescent="0.25">
      <c r="A243" s="35"/>
      <c r="B243" s="38"/>
      <c r="C243" s="30"/>
      <c r="D243" s="31"/>
      <c r="E243" s="32"/>
      <c r="F243" s="33"/>
      <c r="H243" s="34"/>
    </row>
    <row r="244" spans="1:8" ht="15" customHeight="1" x14ac:dyDescent="0.25">
      <c r="A244" s="35"/>
      <c r="B244" s="36"/>
      <c r="C244" s="30"/>
      <c r="D244" s="37"/>
      <c r="F244" s="33"/>
      <c r="H244" s="34"/>
    </row>
    <row r="245" spans="1:8" ht="15" customHeight="1" x14ac:dyDescent="0.25">
      <c r="A245" s="35"/>
      <c r="B245" s="36"/>
      <c r="C245" s="30"/>
      <c r="D245" s="37"/>
      <c r="F245" s="33"/>
      <c r="H245" s="34"/>
    </row>
    <row r="246" spans="1:8" ht="15" customHeight="1" x14ac:dyDescent="0.25">
      <c r="A246" s="35"/>
      <c r="B246" s="36"/>
      <c r="C246" s="30"/>
      <c r="D246" s="37"/>
      <c r="F246" s="33"/>
      <c r="H246" s="34"/>
    </row>
    <row r="247" spans="1:8" ht="15" customHeight="1" x14ac:dyDescent="0.25">
      <c r="A247" s="35"/>
      <c r="B247" s="36"/>
      <c r="C247" s="30"/>
      <c r="D247" s="37"/>
      <c r="F247" s="33"/>
      <c r="H247" s="34"/>
    </row>
    <row r="248" spans="1:8" ht="15" customHeight="1" x14ac:dyDescent="0.25">
      <c r="A248" s="35"/>
      <c r="B248" s="36"/>
      <c r="C248" s="30"/>
      <c r="D248" s="37"/>
      <c r="F248" s="33"/>
      <c r="H248" s="34"/>
    </row>
    <row r="249" spans="1:8" ht="15" customHeight="1" x14ac:dyDescent="0.25">
      <c r="A249" s="35"/>
      <c r="B249" s="36"/>
      <c r="C249" s="30"/>
      <c r="D249" s="37"/>
      <c r="F249" s="33"/>
      <c r="H249" s="34"/>
    </row>
    <row r="250" spans="1:8" ht="15" customHeight="1" x14ac:dyDescent="0.25">
      <c r="A250" s="35"/>
      <c r="B250" s="36"/>
      <c r="C250" s="30"/>
      <c r="D250" s="37"/>
      <c r="F250" s="33"/>
      <c r="H250" s="34"/>
    </row>
    <row r="251" spans="1:8" ht="15" customHeight="1" x14ac:dyDescent="0.25">
      <c r="A251" s="35"/>
      <c r="B251" s="36"/>
      <c r="C251" s="30"/>
      <c r="D251" s="37"/>
      <c r="F251" s="33"/>
      <c r="H251" s="34"/>
    </row>
    <row r="252" spans="1:8" ht="15" customHeight="1" x14ac:dyDescent="0.25">
      <c r="A252" s="35"/>
      <c r="B252" s="36"/>
      <c r="C252" s="30"/>
      <c r="D252" s="37"/>
      <c r="F252" s="33"/>
      <c r="H252" s="34"/>
    </row>
    <row r="253" spans="1:8" ht="15" customHeight="1" x14ac:dyDescent="0.25">
      <c r="A253" s="35"/>
      <c r="B253" s="36"/>
      <c r="C253" s="30"/>
      <c r="D253" s="37"/>
      <c r="F253" s="33"/>
      <c r="H253" s="34"/>
    </row>
    <row r="254" spans="1:8" ht="15" customHeight="1" x14ac:dyDescent="0.25">
      <c r="A254" s="35"/>
      <c r="B254" s="36"/>
      <c r="C254" s="30"/>
      <c r="D254" s="37"/>
      <c r="F254" s="33"/>
      <c r="H254" s="34"/>
    </row>
    <row r="255" spans="1:8" ht="15" customHeight="1" x14ac:dyDescent="0.25">
      <c r="A255" s="35"/>
      <c r="B255" s="36"/>
      <c r="C255" s="30"/>
      <c r="D255" s="37"/>
      <c r="F255" s="33"/>
      <c r="H255" s="34"/>
    </row>
    <row r="256" spans="1:8" ht="15" customHeight="1" x14ac:dyDescent="0.25">
      <c r="A256" s="35"/>
      <c r="B256" s="36"/>
      <c r="C256" s="30"/>
      <c r="D256" s="37"/>
      <c r="F256" s="33"/>
      <c r="H256" s="34"/>
    </row>
    <row r="257" spans="1:8" ht="15" customHeight="1" x14ac:dyDescent="0.25">
      <c r="A257" s="35"/>
      <c r="B257" s="36"/>
      <c r="C257" s="30"/>
      <c r="D257" s="37"/>
      <c r="F257" s="33"/>
      <c r="H257" s="34"/>
    </row>
    <row r="258" spans="1:8" ht="15" customHeight="1" x14ac:dyDescent="0.25">
      <c r="A258" s="35"/>
      <c r="B258" s="36"/>
      <c r="C258" s="30"/>
      <c r="D258" s="37"/>
      <c r="F258" s="33"/>
      <c r="H258" s="34"/>
    </row>
    <row r="259" spans="1:8" ht="15" customHeight="1" x14ac:dyDescent="0.25">
      <c r="A259" s="35"/>
      <c r="B259" s="36"/>
      <c r="C259" s="30"/>
      <c r="D259" s="37"/>
      <c r="F259" s="33"/>
      <c r="H259" s="34"/>
    </row>
    <row r="260" spans="1:8" ht="15" customHeight="1" x14ac:dyDescent="0.25">
      <c r="A260" s="35"/>
      <c r="B260" s="36"/>
      <c r="C260" s="30"/>
      <c r="D260" s="37"/>
      <c r="F260" s="33"/>
      <c r="H260" s="34"/>
    </row>
    <row r="261" spans="1:8" ht="15" customHeight="1" x14ac:dyDescent="0.25">
      <c r="A261" s="35"/>
      <c r="B261" s="36"/>
      <c r="C261" s="30"/>
      <c r="D261" s="37"/>
      <c r="F261" s="33"/>
      <c r="H261" s="34"/>
    </row>
    <row r="262" spans="1:8" ht="15" customHeight="1" x14ac:dyDescent="0.25">
      <c r="A262" s="35"/>
      <c r="B262" s="36"/>
      <c r="C262" s="30"/>
      <c r="D262" s="37"/>
      <c r="F262" s="33"/>
      <c r="H262" s="34"/>
    </row>
    <row r="263" spans="1:8" ht="15" customHeight="1" x14ac:dyDescent="0.25">
      <c r="A263" s="35"/>
      <c r="B263" s="36"/>
      <c r="C263" s="30"/>
      <c r="D263" s="37"/>
      <c r="F263" s="33"/>
      <c r="H263" s="34"/>
    </row>
    <row r="264" spans="1:8" ht="15" customHeight="1" x14ac:dyDescent="0.25">
      <c r="A264" s="35"/>
      <c r="B264" s="36"/>
      <c r="C264" s="30"/>
      <c r="D264" s="37"/>
      <c r="F264" s="33"/>
      <c r="H264" s="34"/>
    </row>
    <row r="265" spans="1:8" ht="15" customHeight="1" x14ac:dyDescent="0.25">
      <c r="A265" s="35"/>
      <c r="B265" s="36"/>
      <c r="C265" s="30"/>
      <c r="D265" s="37"/>
      <c r="F265" s="33"/>
      <c r="H265" s="34"/>
    </row>
    <row r="266" spans="1:8" ht="15" customHeight="1" x14ac:dyDescent="0.25">
      <c r="A266" s="35"/>
      <c r="B266" s="36"/>
      <c r="C266" s="30"/>
      <c r="D266" s="37"/>
      <c r="F266" s="33"/>
      <c r="H266" s="34"/>
    </row>
    <row r="267" spans="1:8" ht="15" customHeight="1" x14ac:dyDescent="0.25">
      <c r="A267" s="35"/>
      <c r="B267" s="36"/>
      <c r="C267" s="30"/>
      <c r="D267" s="37"/>
      <c r="F267" s="33"/>
      <c r="H267" s="34"/>
    </row>
    <row r="268" spans="1:8" ht="15" customHeight="1" x14ac:dyDescent="0.25">
      <c r="A268" s="35"/>
      <c r="B268" s="36"/>
      <c r="C268" s="30"/>
      <c r="D268" s="37"/>
      <c r="F268" s="33"/>
      <c r="H268" s="34"/>
    </row>
    <row r="269" spans="1:8" ht="15" customHeight="1" x14ac:dyDescent="0.25">
      <c r="A269" s="35"/>
      <c r="B269" s="36"/>
      <c r="C269" s="30"/>
      <c r="D269" s="37"/>
      <c r="F269" s="33"/>
      <c r="H269" s="34"/>
    </row>
    <row r="270" spans="1:8" ht="15" customHeight="1" x14ac:dyDescent="0.25">
      <c r="A270" s="35"/>
      <c r="B270" s="36"/>
      <c r="C270" s="30"/>
      <c r="D270" s="37"/>
      <c r="F270" s="33"/>
      <c r="H270" s="34"/>
    </row>
    <row r="271" spans="1:8" ht="15" customHeight="1" x14ac:dyDescent="0.25">
      <c r="A271" s="35"/>
      <c r="B271" s="36"/>
      <c r="C271" s="30"/>
      <c r="D271" s="37"/>
      <c r="F271" s="33"/>
      <c r="H271" s="34"/>
    </row>
    <row r="272" spans="1:8" ht="15" customHeight="1" x14ac:dyDescent="0.25">
      <c r="A272" s="35"/>
      <c r="B272" s="36"/>
      <c r="C272" s="30"/>
      <c r="D272" s="37"/>
      <c r="F272" s="33"/>
      <c r="H272" s="34"/>
    </row>
    <row r="273" spans="1:8" ht="15" customHeight="1" x14ac:dyDescent="0.25">
      <c r="A273" s="35"/>
      <c r="B273" s="36"/>
      <c r="C273" s="30"/>
      <c r="D273" s="37"/>
      <c r="F273" s="33"/>
      <c r="H273" s="34"/>
    </row>
    <row r="274" spans="1:8" ht="15" customHeight="1" x14ac:dyDescent="0.25">
      <c r="A274" s="35"/>
      <c r="B274" s="36"/>
      <c r="C274" s="30"/>
      <c r="D274" s="37"/>
      <c r="F274" s="33"/>
      <c r="H274" s="34"/>
    </row>
    <row r="275" spans="1:8" ht="15" customHeight="1" x14ac:dyDescent="0.25">
      <c r="A275" s="35"/>
      <c r="B275" s="36"/>
      <c r="C275" s="30"/>
      <c r="D275" s="37"/>
      <c r="F275" s="33"/>
      <c r="H275" s="34"/>
    </row>
    <row r="276" spans="1:8" ht="15" customHeight="1" x14ac:dyDescent="0.25">
      <c r="A276" s="35"/>
      <c r="B276" s="36"/>
      <c r="C276" s="30"/>
      <c r="D276" s="37"/>
      <c r="F276" s="33"/>
      <c r="H276" s="34"/>
    </row>
    <row r="277" spans="1:8" ht="15" customHeight="1" x14ac:dyDescent="0.25">
      <c r="A277" s="35"/>
      <c r="B277" s="36"/>
      <c r="C277" s="30"/>
      <c r="D277" s="37"/>
      <c r="F277" s="33"/>
      <c r="H277" s="34"/>
    </row>
    <row r="278" spans="1:8" ht="15" customHeight="1" x14ac:dyDescent="0.25">
      <c r="A278" s="35"/>
      <c r="B278" s="36"/>
      <c r="C278" s="30"/>
      <c r="D278" s="37"/>
      <c r="F278" s="33"/>
      <c r="H278" s="34"/>
    </row>
    <row r="279" spans="1:8" ht="15" customHeight="1" x14ac:dyDescent="0.25">
      <c r="A279" s="35"/>
      <c r="B279" s="36"/>
      <c r="C279" s="30"/>
      <c r="D279" s="37"/>
      <c r="F279" s="33"/>
      <c r="H279" s="34"/>
    </row>
    <row r="280" spans="1:8" ht="15" customHeight="1" x14ac:dyDescent="0.25">
      <c r="A280" s="35"/>
      <c r="B280" s="36"/>
      <c r="C280" s="30"/>
      <c r="D280" s="37"/>
      <c r="F280" s="33"/>
      <c r="H280" s="34"/>
    </row>
    <row r="281" spans="1:8" ht="15" customHeight="1" x14ac:dyDescent="0.25">
      <c r="A281" s="35"/>
      <c r="B281" s="36"/>
      <c r="C281" s="30"/>
      <c r="D281" s="37"/>
      <c r="F281" s="33"/>
      <c r="H281" s="34"/>
    </row>
    <row r="282" spans="1:8" ht="15" customHeight="1" x14ac:dyDescent="0.25">
      <c r="A282" s="35"/>
      <c r="B282" s="36"/>
      <c r="C282" s="30"/>
      <c r="D282" s="37"/>
      <c r="F282" s="33"/>
      <c r="H282" s="34"/>
    </row>
    <row r="283" spans="1:8" ht="15" customHeight="1" x14ac:dyDescent="0.25">
      <c r="A283" s="35"/>
      <c r="B283" s="36"/>
      <c r="C283" s="30"/>
      <c r="D283" s="37"/>
      <c r="F283" s="33"/>
      <c r="H283" s="34"/>
    </row>
    <row r="284" spans="1:8" ht="15" customHeight="1" x14ac:dyDescent="0.25">
      <c r="A284" s="35"/>
      <c r="B284" s="36"/>
      <c r="C284" s="30"/>
      <c r="D284" s="37"/>
      <c r="F284" s="33"/>
      <c r="H284" s="34"/>
    </row>
    <row r="285" spans="1:8" ht="15" customHeight="1" x14ac:dyDescent="0.25">
      <c r="A285" s="35"/>
      <c r="B285" s="36"/>
      <c r="C285" s="30"/>
      <c r="D285" s="37"/>
      <c r="F285" s="33"/>
      <c r="H285" s="34"/>
    </row>
    <row r="286" spans="1:8" ht="15" customHeight="1" x14ac:dyDescent="0.25">
      <c r="A286" s="35"/>
      <c r="B286" s="36"/>
      <c r="C286" s="30"/>
      <c r="D286" s="37"/>
      <c r="F286" s="33"/>
      <c r="H286" s="34"/>
    </row>
    <row r="287" spans="1:8" ht="15" customHeight="1" x14ac:dyDescent="0.25">
      <c r="A287" s="35"/>
      <c r="B287" s="36"/>
      <c r="C287" s="30"/>
      <c r="D287" s="37"/>
      <c r="F287" s="33"/>
      <c r="H287" s="34"/>
    </row>
    <row r="288" spans="1:8" ht="15" customHeight="1" x14ac:dyDescent="0.25">
      <c r="A288" s="35"/>
      <c r="B288" s="36"/>
      <c r="C288" s="30"/>
      <c r="D288" s="37"/>
      <c r="F288" s="33"/>
      <c r="H288" s="34"/>
    </row>
    <row r="289" spans="1:8" ht="15" customHeight="1" x14ac:dyDescent="0.25">
      <c r="A289" s="35"/>
      <c r="B289" s="36"/>
      <c r="C289" s="30"/>
      <c r="D289" s="37"/>
      <c r="F289" s="33"/>
      <c r="H289" s="34"/>
    </row>
    <row r="290" spans="1:8" ht="15" customHeight="1" x14ac:dyDescent="0.25">
      <c r="A290" s="35"/>
      <c r="B290" s="29"/>
      <c r="C290" s="30"/>
      <c r="D290" s="31"/>
      <c r="E290" s="32"/>
      <c r="F290" s="33"/>
      <c r="H290" s="34"/>
    </row>
    <row r="291" spans="1:8" ht="15" customHeight="1" x14ac:dyDescent="0.25">
      <c r="A291" s="35"/>
      <c r="B291" s="29"/>
      <c r="C291" s="30"/>
      <c r="D291" s="37"/>
      <c r="F291" s="33"/>
      <c r="H291" s="34"/>
    </row>
    <row r="292" spans="1:8" ht="15" customHeight="1" x14ac:dyDescent="0.25">
      <c r="A292" s="35"/>
      <c r="B292" s="29"/>
      <c r="C292" s="30"/>
      <c r="D292" s="37"/>
      <c r="F292" s="33"/>
      <c r="H292" s="34"/>
    </row>
    <row r="293" spans="1:8" ht="15" customHeight="1" x14ac:dyDescent="0.25">
      <c r="A293" s="35"/>
      <c r="D293" s="37"/>
      <c r="F293" s="33"/>
      <c r="H293" s="34"/>
    </row>
    <row r="294" spans="1:8" ht="15" customHeight="1" x14ac:dyDescent="0.25">
      <c r="A294" s="35"/>
      <c r="D294" s="37"/>
      <c r="F294" s="33"/>
      <c r="H294" s="34"/>
    </row>
    <row r="295" spans="1:8" ht="15" customHeight="1" x14ac:dyDescent="0.25">
      <c r="A295" s="35"/>
      <c r="B295" s="29"/>
      <c r="C295" s="30"/>
      <c r="D295" s="37"/>
      <c r="F295" s="33"/>
    </row>
    <row r="296" spans="1:8" ht="15" customHeight="1" x14ac:dyDescent="0.25">
      <c r="A296" s="28"/>
      <c r="B296" s="29"/>
      <c r="C296" s="30"/>
      <c r="D296" s="31"/>
      <c r="E296" s="32"/>
      <c r="F296" s="33"/>
    </row>
    <row r="297" spans="1:8" ht="15" customHeight="1" x14ac:dyDescent="0.25">
      <c r="A297" s="35"/>
      <c r="B297" s="29"/>
      <c r="C297" s="30"/>
      <c r="D297" s="37"/>
      <c r="F297" s="33"/>
    </row>
    <row r="298" spans="1:8" ht="15" customHeight="1" x14ac:dyDescent="0.25">
      <c r="A298" s="35"/>
      <c r="B298" s="29"/>
      <c r="C298" s="30"/>
      <c r="D298" s="37"/>
      <c r="F298" s="33"/>
    </row>
    <row r="299" spans="1:8" ht="15" customHeight="1" x14ac:dyDescent="0.25">
      <c r="A299" s="35"/>
      <c r="B299" s="29"/>
      <c r="C299" s="30"/>
      <c r="D299" s="37"/>
      <c r="F299" s="33"/>
    </row>
    <row r="300" spans="1:8" ht="15" customHeight="1" x14ac:dyDescent="0.25">
      <c r="A300" s="35"/>
      <c r="B300" s="29"/>
      <c r="C300" s="30"/>
      <c r="D300" s="37"/>
      <c r="F300" s="33"/>
    </row>
    <row r="301" spans="1:8" ht="15" customHeight="1" x14ac:dyDescent="0.25">
      <c r="A301" s="35"/>
      <c r="B301" s="29"/>
      <c r="C301" s="30"/>
      <c r="D301" s="37"/>
      <c r="F301" s="33"/>
    </row>
    <row r="302" spans="1:8" ht="15" customHeight="1" x14ac:dyDescent="0.25">
      <c r="A302" s="35"/>
      <c r="B302" s="29"/>
      <c r="C302" s="30"/>
      <c r="D302" s="37"/>
      <c r="F302" s="33"/>
    </row>
    <row r="303" spans="1:8" ht="15" customHeight="1" x14ac:dyDescent="0.25">
      <c r="A303" s="35"/>
      <c r="B303" s="29"/>
      <c r="C303" s="30"/>
      <c r="D303" s="37"/>
      <c r="F303" s="33"/>
    </row>
    <row r="304" spans="1:8" ht="15" customHeight="1" x14ac:dyDescent="0.25">
      <c r="A304" s="35"/>
      <c r="B304" s="29"/>
      <c r="C304" s="30"/>
      <c r="D304" s="37"/>
      <c r="F304" s="33"/>
    </row>
    <row r="305" spans="1:8" ht="15" customHeight="1" x14ac:dyDescent="0.25">
      <c r="A305" s="35"/>
      <c r="B305" s="29"/>
      <c r="C305" s="30"/>
      <c r="D305" s="37"/>
      <c r="F305" s="33"/>
    </row>
    <row r="306" spans="1:8" ht="15" customHeight="1" x14ac:dyDescent="0.25">
      <c r="A306" s="35"/>
      <c r="B306" s="29"/>
      <c r="C306" s="30"/>
      <c r="D306" s="37"/>
      <c r="F306" s="33"/>
    </row>
    <row r="307" spans="1:8" ht="15" customHeight="1" x14ac:dyDescent="0.25">
      <c r="A307" s="35"/>
      <c r="B307" s="29"/>
      <c r="C307" s="30"/>
      <c r="D307" s="37"/>
      <c r="F307" s="33"/>
    </row>
    <row r="308" spans="1:8" ht="15" customHeight="1" x14ac:dyDescent="0.25">
      <c r="A308" s="35"/>
      <c r="B308" s="29"/>
      <c r="C308" s="30"/>
      <c r="D308" s="37"/>
      <c r="F308" s="33"/>
    </row>
    <row r="309" spans="1:8" ht="15" customHeight="1" x14ac:dyDescent="0.25">
      <c r="A309" s="35"/>
      <c r="B309" s="29"/>
      <c r="C309" s="30"/>
      <c r="D309" s="37"/>
      <c r="F309" s="33"/>
    </row>
    <row r="310" spans="1:8" ht="15" customHeight="1" x14ac:dyDescent="0.25">
      <c r="A310" s="35"/>
      <c r="B310" s="29"/>
      <c r="C310" s="30"/>
      <c r="D310" s="37"/>
      <c r="E310" s="14"/>
      <c r="F310" s="33"/>
      <c r="H310" s="7"/>
    </row>
    <row r="311" spans="1:8" ht="15" customHeight="1" x14ac:dyDescent="0.25">
      <c r="A311" s="35"/>
      <c r="B311" s="29"/>
      <c r="C311" s="30"/>
      <c r="D311" s="37"/>
      <c r="E311" s="14"/>
      <c r="F311" s="33"/>
      <c r="H311" s="7"/>
    </row>
    <row r="312" spans="1:8" ht="15" customHeight="1" x14ac:dyDescent="0.25">
      <c r="A312" s="35"/>
      <c r="B312" s="29"/>
      <c r="C312" s="30"/>
      <c r="D312" s="37"/>
      <c r="E312" s="14"/>
      <c r="F312" s="33"/>
      <c r="H312" s="7"/>
    </row>
    <row r="313" spans="1:8" ht="15" customHeight="1" x14ac:dyDescent="0.25">
      <c r="A313" s="35"/>
      <c r="B313" s="29"/>
      <c r="C313" s="30"/>
      <c r="D313" s="37"/>
      <c r="E313" s="14"/>
      <c r="F313" s="33"/>
      <c r="H313" s="7"/>
    </row>
    <row r="314" spans="1:8" ht="15" customHeight="1" x14ac:dyDescent="0.25">
      <c r="A314" s="35"/>
      <c r="B314" s="29"/>
      <c r="C314" s="30"/>
      <c r="D314" s="37"/>
      <c r="E314" s="14"/>
      <c r="F314" s="33"/>
      <c r="H314" s="7"/>
    </row>
    <row r="315" spans="1:8" ht="15" customHeight="1" x14ac:dyDescent="0.25">
      <c r="A315" s="35"/>
      <c r="B315" s="29"/>
      <c r="C315" s="30"/>
      <c r="D315" s="37"/>
      <c r="E315" s="14"/>
      <c r="F315" s="33"/>
      <c r="H315" s="7"/>
    </row>
    <row r="316" spans="1:8" ht="15" customHeight="1" x14ac:dyDescent="0.25">
      <c r="A316" s="35"/>
      <c r="B316" s="29"/>
      <c r="C316" s="30"/>
      <c r="D316" s="37"/>
      <c r="E316" s="14"/>
      <c r="F316" s="33"/>
      <c r="H316" s="7"/>
    </row>
    <row r="317" spans="1:8" ht="15" customHeight="1" x14ac:dyDescent="0.25">
      <c r="A317" s="35"/>
      <c r="B317" s="29"/>
      <c r="C317" s="30"/>
      <c r="D317" s="37"/>
      <c r="E317" s="14"/>
      <c r="F317" s="33"/>
      <c r="H317" s="7"/>
    </row>
    <row r="318" spans="1:8" ht="15" customHeight="1" x14ac:dyDescent="0.25">
      <c r="A318" s="35"/>
      <c r="B318" s="29"/>
      <c r="C318" s="30"/>
      <c r="D318" s="37"/>
      <c r="E318" s="14"/>
      <c r="F318" s="33"/>
      <c r="H318" s="7"/>
    </row>
    <row r="319" spans="1:8" ht="15" customHeight="1" x14ac:dyDescent="0.25">
      <c r="A319" s="35"/>
      <c r="B319" s="29"/>
      <c r="C319" s="30"/>
      <c r="D319" s="37"/>
      <c r="E319" s="14"/>
      <c r="F319" s="33"/>
      <c r="H319" s="7"/>
    </row>
    <row r="320" spans="1:8" ht="15" customHeight="1" x14ac:dyDescent="0.25">
      <c r="A320" s="35"/>
      <c r="B320" s="29"/>
      <c r="C320" s="30"/>
      <c r="D320" s="37"/>
      <c r="E320" s="14"/>
      <c r="F320" s="33"/>
      <c r="H320" s="7"/>
    </row>
    <row r="321" spans="1:8" ht="15" customHeight="1" x14ac:dyDescent="0.25">
      <c r="A321" s="35"/>
      <c r="B321" s="29"/>
      <c r="C321" s="30"/>
      <c r="D321" s="37"/>
      <c r="E321" s="14"/>
      <c r="F321" s="33"/>
      <c r="H321" s="7"/>
    </row>
    <row r="322" spans="1:8" ht="15" customHeight="1" x14ac:dyDescent="0.25">
      <c r="A322" s="35"/>
      <c r="B322" s="29"/>
      <c r="C322" s="30"/>
      <c r="D322" s="37"/>
      <c r="E322" s="14"/>
      <c r="F322" s="33"/>
      <c r="H322" s="7"/>
    </row>
    <row r="323" spans="1:8" ht="15" customHeight="1" x14ac:dyDescent="0.25">
      <c r="A323" s="35"/>
      <c r="B323" s="29"/>
      <c r="C323" s="30"/>
      <c r="D323" s="37"/>
      <c r="E323" s="14"/>
      <c r="F323" s="33"/>
      <c r="H323" s="7"/>
    </row>
    <row r="324" spans="1:8" ht="15" customHeight="1" x14ac:dyDescent="0.25">
      <c r="A324" s="35"/>
      <c r="B324" s="29"/>
      <c r="C324" s="30"/>
      <c r="D324" s="37"/>
      <c r="E324" s="14"/>
      <c r="F324" s="33"/>
      <c r="H324" s="7"/>
    </row>
    <row r="325" spans="1:8" ht="15" customHeight="1" x14ac:dyDescent="0.25">
      <c r="A325" s="35"/>
      <c r="B325" s="29"/>
      <c r="C325" s="30"/>
      <c r="D325" s="37"/>
      <c r="E325" s="14"/>
      <c r="F325" s="33"/>
      <c r="H325" s="7"/>
    </row>
    <row r="326" spans="1:8" ht="15" customHeight="1" x14ac:dyDescent="0.25">
      <c r="A326" s="35"/>
      <c r="B326" s="29"/>
      <c r="C326" s="30"/>
      <c r="D326" s="37"/>
      <c r="F326" s="33"/>
    </row>
    <row r="327" spans="1:8" ht="15" customHeight="1" x14ac:dyDescent="0.25">
      <c r="A327" s="35"/>
      <c r="B327" s="29"/>
      <c r="C327" s="30"/>
      <c r="D327" s="37"/>
      <c r="F327" s="33"/>
    </row>
    <row r="328" spans="1:8" ht="15" customHeight="1" x14ac:dyDescent="0.25">
      <c r="A328" s="28"/>
      <c r="B328" s="29"/>
      <c r="C328" s="30"/>
      <c r="D328" s="31"/>
      <c r="E328" s="32"/>
      <c r="F328" s="33"/>
    </row>
    <row r="329" spans="1:8" ht="15" customHeight="1" x14ac:dyDescent="0.25">
      <c r="A329" s="35"/>
      <c r="B329" s="29"/>
      <c r="C329" s="30"/>
      <c r="D329" s="31"/>
      <c r="E329" s="32"/>
      <c r="F329" s="33"/>
    </row>
    <row r="330" spans="1:8" ht="15" customHeight="1" x14ac:dyDescent="0.25">
      <c r="A330" s="35"/>
      <c r="B330" s="38"/>
      <c r="C330" s="30"/>
      <c r="D330" s="37"/>
      <c r="F330" s="33"/>
    </row>
    <row r="331" spans="1:8" ht="15" customHeight="1" x14ac:dyDescent="0.25">
      <c r="A331" s="35"/>
      <c r="B331" s="29"/>
      <c r="C331" s="30"/>
      <c r="D331" s="37"/>
      <c r="F331" s="33"/>
    </row>
    <row r="332" spans="1:8" ht="15" customHeight="1" x14ac:dyDescent="0.25">
      <c r="A332" s="35"/>
      <c r="B332" s="29"/>
      <c r="C332" s="30"/>
      <c r="D332" s="37"/>
      <c r="F332" s="33"/>
    </row>
    <row r="333" spans="1:8" ht="15" customHeight="1" x14ac:dyDescent="0.25">
      <c r="A333" s="35"/>
      <c r="B333" s="29"/>
      <c r="C333" s="30"/>
      <c r="D333" s="37"/>
      <c r="F333" s="33"/>
    </row>
    <row r="334" spans="1:8" ht="15" customHeight="1" x14ac:dyDescent="0.25">
      <c r="A334" s="35"/>
      <c r="B334" s="29"/>
      <c r="C334" s="30"/>
      <c r="D334" s="37"/>
      <c r="F334" s="33"/>
    </row>
    <row r="335" spans="1:8" ht="15" customHeight="1" x14ac:dyDescent="0.25">
      <c r="A335" s="35"/>
      <c r="B335" s="29"/>
      <c r="C335" s="30"/>
      <c r="D335" s="37"/>
      <c r="F335" s="33"/>
    </row>
    <row r="336" spans="1:8" ht="15" customHeight="1" x14ac:dyDescent="0.25">
      <c r="A336" s="35"/>
      <c r="B336" s="29"/>
      <c r="C336" s="30"/>
      <c r="D336" s="37"/>
      <c r="F336" s="33"/>
    </row>
    <row r="337" spans="1:8" ht="15" customHeight="1" x14ac:dyDescent="0.25">
      <c r="A337" s="35"/>
      <c r="B337" s="29"/>
      <c r="C337" s="30"/>
      <c r="D337" s="37"/>
      <c r="F337" s="33"/>
      <c r="H337" s="34"/>
    </row>
    <row r="338" spans="1:8" ht="15" customHeight="1" x14ac:dyDescent="0.25">
      <c r="A338" s="35"/>
      <c r="B338" s="29"/>
      <c r="C338" s="30"/>
      <c r="D338" s="37"/>
      <c r="F338" s="33"/>
      <c r="H338" s="34"/>
    </row>
    <row r="339" spans="1:8" ht="15" customHeight="1" x14ac:dyDescent="0.25">
      <c r="A339" s="35"/>
      <c r="B339" s="29"/>
      <c r="C339" s="30"/>
      <c r="D339" s="37"/>
      <c r="F339" s="33"/>
      <c r="H339" s="34"/>
    </row>
    <row r="340" spans="1:8" ht="15" customHeight="1" x14ac:dyDescent="0.25">
      <c r="A340" s="35"/>
      <c r="B340" s="29"/>
      <c r="C340" s="30"/>
      <c r="D340" s="37"/>
      <c r="F340" s="33"/>
    </row>
    <row r="341" spans="1:8" ht="15" customHeight="1" x14ac:dyDescent="0.25">
      <c r="A341" s="35"/>
      <c r="B341" s="29"/>
      <c r="C341" s="30"/>
      <c r="D341" s="37"/>
      <c r="F341" s="33"/>
    </row>
    <row r="342" spans="1:8" ht="15" customHeight="1" x14ac:dyDescent="0.25">
      <c r="A342" s="35"/>
      <c r="B342" s="29"/>
      <c r="C342" s="30"/>
      <c r="D342" s="37"/>
      <c r="E342" s="14"/>
      <c r="F342" s="33"/>
      <c r="H342" s="7"/>
    </row>
    <row r="343" spans="1:8" ht="15" customHeight="1" x14ac:dyDescent="0.25">
      <c r="A343" s="35"/>
      <c r="B343" s="29"/>
      <c r="C343" s="30"/>
      <c r="D343" s="37"/>
      <c r="E343" s="14"/>
      <c r="F343" s="33"/>
      <c r="H343" s="7"/>
    </row>
    <row r="344" spans="1:8" ht="15" customHeight="1" x14ac:dyDescent="0.25">
      <c r="A344" s="35"/>
      <c r="B344" s="29"/>
      <c r="C344" s="30"/>
      <c r="D344" s="37"/>
      <c r="E344" s="14"/>
      <c r="F344" s="33"/>
      <c r="H344" s="7"/>
    </row>
    <row r="345" spans="1:8" ht="15" customHeight="1" x14ac:dyDescent="0.25">
      <c r="A345" s="35"/>
      <c r="B345" s="29"/>
      <c r="C345" s="30"/>
      <c r="D345" s="37"/>
      <c r="E345" s="14"/>
      <c r="F345" s="33"/>
      <c r="H345" s="7"/>
    </row>
    <row r="346" spans="1:8" ht="15" customHeight="1" x14ac:dyDescent="0.25">
      <c r="A346" s="35"/>
      <c r="B346" s="29"/>
      <c r="C346" s="30"/>
      <c r="D346" s="37"/>
      <c r="E346" s="14"/>
      <c r="F346" s="33"/>
      <c r="H346" s="7"/>
    </row>
    <row r="347" spans="1:8" ht="15" customHeight="1" x14ac:dyDescent="0.25">
      <c r="A347" s="35"/>
      <c r="B347" s="29"/>
      <c r="C347" s="30"/>
      <c r="D347" s="37"/>
      <c r="E347" s="14"/>
      <c r="F347" s="33"/>
      <c r="H347" s="7"/>
    </row>
    <row r="348" spans="1:8" ht="15" customHeight="1" x14ac:dyDescent="0.25">
      <c r="A348" s="35"/>
      <c r="B348" s="29"/>
      <c r="C348" s="30"/>
      <c r="D348" s="37"/>
      <c r="E348" s="14"/>
      <c r="F348" s="33"/>
      <c r="H348" s="7"/>
    </row>
    <row r="349" spans="1:8" ht="15" customHeight="1" x14ac:dyDescent="0.25">
      <c r="A349" s="35"/>
      <c r="B349" s="29"/>
      <c r="C349" s="39"/>
      <c r="D349" s="40"/>
      <c r="E349" s="41"/>
      <c r="F349" s="42"/>
      <c r="H349" s="7"/>
    </row>
    <row r="350" spans="1:8" ht="15" customHeight="1" x14ac:dyDescent="0.25">
      <c r="A350" s="35"/>
      <c r="B350" s="29"/>
      <c r="C350" s="39"/>
      <c r="D350" s="40"/>
      <c r="E350" s="41"/>
      <c r="F350" s="42"/>
      <c r="H350" s="7"/>
    </row>
    <row r="351" spans="1:8" ht="15" customHeight="1" x14ac:dyDescent="0.25">
      <c r="A351" s="28"/>
      <c r="B351" s="29"/>
      <c r="C351" s="30"/>
      <c r="D351" s="31"/>
      <c r="E351" s="32"/>
      <c r="F351" s="33"/>
      <c r="H351" s="7"/>
    </row>
    <row r="352" spans="1:8" ht="15" customHeight="1" x14ac:dyDescent="0.25">
      <c r="A352" s="35"/>
      <c r="B352" s="29"/>
      <c r="C352" s="30"/>
      <c r="D352" s="31"/>
      <c r="E352" s="32"/>
      <c r="F352" s="33"/>
      <c r="H352" s="7"/>
    </row>
    <row r="353" spans="1:8" ht="15" customHeight="1" x14ac:dyDescent="0.25">
      <c r="A353" s="35"/>
      <c r="B353" s="38"/>
      <c r="C353" s="30"/>
      <c r="D353" s="37"/>
      <c r="E353" s="14"/>
      <c r="F353" s="42"/>
      <c r="H353" s="7"/>
    </row>
    <row r="354" spans="1:8" ht="15" customHeight="1" x14ac:dyDescent="0.25">
      <c r="A354" s="35"/>
      <c r="B354" s="36"/>
      <c r="C354" s="30"/>
      <c r="D354" s="37"/>
      <c r="E354" s="14"/>
      <c r="F354" s="33"/>
      <c r="H354" s="7"/>
    </row>
    <row r="355" spans="1:8" ht="15" customHeight="1" x14ac:dyDescent="0.25">
      <c r="A355" s="35"/>
      <c r="B355" s="36"/>
      <c r="C355" s="30"/>
      <c r="D355" s="37"/>
      <c r="E355" s="14"/>
      <c r="F355" s="33"/>
      <c r="H355" s="7"/>
    </row>
    <row r="356" spans="1:8" ht="15" customHeight="1" x14ac:dyDescent="0.25">
      <c r="A356" s="35"/>
      <c r="B356" s="36"/>
      <c r="C356" s="30"/>
      <c r="D356" s="37"/>
      <c r="E356" s="14"/>
      <c r="F356" s="33"/>
      <c r="H356" s="7"/>
    </row>
    <row r="357" spans="1:8" ht="15" customHeight="1" x14ac:dyDescent="0.25">
      <c r="A357" s="35"/>
      <c r="B357" s="36"/>
      <c r="C357" s="30"/>
      <c r="D357" s="37"/>
      <c r="E357" s="14"/>
      <c r="F357" s="33"/>
      <c r="H357" s="7"/>
    </row>
    <row r="358" spans="1:8" ht="15" customHeight="1" x14ac:dyDescent="0.25">
      <c r="A358" s="35"/>
      <c r="B358" s="36"/>
      <c r="C358" s="30"/>
      <c r="D358" s="37"/>
      <c r="E358" s="14"/>
      <c r="F358" s="33"/>
      <c r="H358" s="7"/>
    </row>
    <row r="359" spans="1:8" ht="15" customHeight="1" x14ac:dyDescent="0.25">
      <c r="A359" s="35"/>
      <c r="B359" s="36"/>
      <c r="C359" s="30"/>
      <c r="D359" s="37"/>
      <c r="E359" s="14"/>
      <c r="F359" s="33"/>
      <c r="H359" s="7"/>
    </row>
    <row r="360" spans="1:8" ht="15" customHeight="1" x14ac:dyDescent="0.25">
      <c r="A360" s="35"/>
      <c r="B360" s="36"/>
      <c r="C360" s="30"/>
      <c r="D360" s="37"/>
      <c r="E360" s="14"/>
      <c r="F360" s="33"/>
      <c r="H360" s="7"/>
    </row>
    <row r="361" spans="1:8" ht="15" customHeight="1" x14ac:dyDescent="0.25">
      <c r="A361" s="35"/>
      <c r="B361" s="36"/>
      <c r="C361" s="30"/>
      <c r="D361" s="37"/>
      <c r="E361" s="14"/>
      <c r="F361" s="33"/>
      <c r="H361" s="7"/>
    </row>
    <row r="362" spans="1:8" ht="15" customHeight="1" x14ac:dyDescent="0.25">
      <c r="A362" s="35"/>
      <c r="B362" s="36"/>
      <c r="C362" s="30"/>
      <c r="D362" s="37"/>
      <c r="E362" s="14"/>
      <c r="F362" s="33"/>
      <c r="H362" s="7"/>
    </row>
    <row r="363" spans="1:8" ht="15" customHeight="1" x14ac:dyDescent="0.25">
      <c r="A363" s="35"/>
      <c r="B363" s="38"/>
      <c r="C363" s="30"/>
      <c r="D363" s="37"/>
      <c r="E363" s="14"/>
      <c r="F363" s="42"/>
      <c r="H363" s="7"/>
    </row>
    <row r="364" spans="1:8" ht="15" customHeight="1" x14ac:dyDescent="0.25">
      <c r="A364" s="35"/>
      <c r="B364" s="1"/>
      <c r="C364" s="30"/>
      <c r="D364" s="3"/>
      <c r="E364" s="14"/>
      <c r="H364" s="7"/>
    </row>
    <row r="365" spans="1:8" ht="15" customHeight="1" x14ac:dyDescent="0.25">
      <c r="A365" s="35"/>
      <c r="B365" s="1"/>
      <c r="C365" s="30"/>
      <c r="D365" s="3"/>
      <c r="E365" s="14"/>
      <c r="F365" s="33"/>
      <c r="H365" s="7"/>
    </row>
    <row r="366" spans="1:8" ht="15" customHeight="1" x14ac:dyDescent="0.25">
      <c r="A366" s="35"/>
      <c r="B366" s="1"/>
      <c r="C366" s="30"/>
      <c r="D366" s="3"/>
      <c r="E366" s="14"/>
      <c r="F366" s="33"/>
      <c r="H366" s="7"/>
    </row>
    <row r="367" spans="1:8" ht="15" customHeight="1" x14ac:dyDescent="0.25">
      <c r="A367" s="35"/>
      <c r="B367" s="1"/>
      <c r="C367" s="30"/>
      <c r="D367" s="3"/>
      <c r="E367" s="14"/>
      <c r="H367" s="7"/>
    </row>
    <row r="368" spans="1:8" ht="15" customHeight="1" x14ac:dyDescent="0.25">
      <c r="A368" s="35"/>
      <c r="B368" s="29"/>
      <c r="C368" s="30"/>
      <c r="D368" s="37"/>
      <c r="E368" s="14"/>
      <c r="F368" s="33"/>
      <c r="H368" s="7"/>
    </row>
    <row r="369" spans="1:8" ht="15" customHeight="1" x14ac:dyDescent="0.25">
      <c r="A369" s="35"/>
      <c r="B369" s="38"/>
      <c r="C369" s="30"/>
      <c r="D369" s="37"/>
      <c r="E369" s="14"/>
      <c r="F369" s="33"/>
      <c r="H369" s="7"/>
    </row>
    <row r="370" spans="1:8" ht="15" customHeight="1" x14ac:dyDescent="0.25">
      <c r="A370" s="35"/>
      <c r="B370" s="29"/>
      <c r="C370" s="30"/>
      <c r="D370" s="37"/>
      <c r="E370" s="14"/>
      <c r="F370" s="33"/>
      <c r="H370" s="7"/>
    </row>
    <row r="371" spans="1:8" ht="15" customHeight="1" x14ac:dyDescent="0.25">
      <c r="A371" s="35"/>
      <c r="B371" s="38"/>
      <c r="C371" s="30"/>
      <c r="D371" s="37"/>
      <c r="E371" s="14"/>
      <c r="F371" s="33"/>
      <c r="H371" s="7"/>
    </row>
    <row r="372" spans="1:8" ht="15" customHeight="1" x14ac:dyDescent="0.25">
      <c r="A372" s="35"/>
      <c r="B372" s="29"/>
      <c r="C372" s="30"/>
      <c r="D372" s="37"/>
      <c r="E372" s="14"/>
      <c r="F372" s="33"/>
      <c r="H372" s="7"/>
    </row>
    <row r="373" spans="1:8" ht="15" customHeight="1" x14ac:dyDescent="0.25">
      <c r="A373" s="35"/>
      <c r="B373" s="38"/>
      <c r="C373" s="30"/>
      <c r="D373" s="37"/>
      <c r="E373" s="14"/>
      <c r="F373" s="33"/>
      <c r="H373" s="7"/>
    </row>
    <row r="374" spans="1:8" ht="15" customHeight="1" x14ac:dyDescent="0.25">
      <c r="A374" s="35"/>
      <c r="B374" s="29"/>
      <c r="C374" s="30"/>
      <c r="D374" s="37"/>
      <c r="E374" s="14"/>
      <c r="F374" s="33"/>
      <c r="H374" s="7"/>
    </row>
    <row r="375" spans="1:8" ht="15" customHeight="1" x14ac:dyDescent="0.25">
      <c r="A375" s="35"/>
      <c r="B375" s="38"/>
      <c r="C375" s="30"/>
      <c r="D375" s="37"/>
      <c r="E375" s="14"/>
      <c r="F375" s="33"/>
      <c r="H375" s="7"/>
    </row>
    <row r="376" spans="1:8" ht="15" customHeight="1" x14ac:dyDescent="0.25">
      <c r="A376" s="35"/>
      <c r="B376" s="29"/>
      <c r="C376" s="30"/>
      <c r="D376" s="37"/>
      <c r="E376" s="14"/>
      <c r="F376" s="33"/>
      <c r="H376" s="7"/>
    </row>
    <row r="377" spans="1:8" ht="15" customHeight="1" x14ac:dyDescent="0.25">
      <c r="A377" s="35"/>
      <c r="B377" s="38"/>
      <c r="C377" s="30"/>
      <c r="D377" s="37"/>
      <c r="E377" s="14"/>
      <c r="F377" s="33"/>
      <c r="H377" s="7"/>
    </row>
    <row r="378" spans="1:8" ht="15" customHeight="1" x14ac:dyDescent="0.25">
      <c r="A378" s="35"/>
      <c r="B378" s="29"/>
      <c r="C378" s="30"/>
      <c r="D378" s="37"/>
      <c r="E378" s="14"/>
      <c r="F378" s="33"/>
      <c r="H378" s="7"/>
    </row>
    <row r="379" spans="1:8" ht="15" customHeight="1" x14ac:dyDescent="0.25">
      <c r="A379" s="35"/>
      <c r="B379" s="38"/>
      <c r="C379" s="30"/>
      <c r="D379" s="37"/>
      <c r="E379" s="14"/>
      <c r="F379" s="33"/>
      <c r="H379" s="7"/>
    </row>
    <row r="380" spans="1:8" ht="15" customHeight="1" x14ac:dyDescent="0.25">
      <c r="A380" s="35"/>
      <c r="B380" s="29"/>
      <c r="C380" s="30"/>
      <c r="D380" s="37"/>
      <c r="E380" s="14"/>
      <c r="F380" s="33"/>
      <c r="H380" s="7"/>
    </row>
    <row r="381" spans="1:8" ht="15" customHeight="1" x14ac:dyDescent="0.25">
      <c r="A381" s="35"/>
      <c r="B381" s="38"/>
      <c r="C381" s="30"/>
      <c r="D381" s="37"/>
      <c r="E381" s="14"/>
      <c r="F381" s="33"/>
      <c r="H381" s="7"/>
    </row>
    <row r="382" spans="1:8" ht="15" customHeight="1" x14ac:dyDescent="0.25">
      <c r="A382" s="35"/>
      <c r="B382" s="29"/>
      <c r="C382" s="30"/>
      <c r="D382" s="37"/>
      <c r="E382" s="14"/>
      <c r="F382" s="33"/>
      <c r="H382" s="7"/>
    </row>
    <row r="383" spans="1:8" ht="15" customHeight="1" x14ac:dyDescent="0.25">
      <c r="A383" s="35"/>
      <c r="B383" s="38"/>
      <c r="C383" s="30"/>
      <c r="D383" s="37"/>
      <c r="E383" s="14"/>
      <c r="F383" s="33"/>
      <c r="H383" s="7"/>
    </row>
    <row r="384" spans="1:8" ht="15" customHeight="1" x14ac:dyDescent="0.25">
      <c r="A384" s="35"/>
      <c r="B384" s="29"/>
      <c r="C384" s="30"/>
      <c r="D384" s="37"/>
      <c r="E384" s="14"/>
      <c r="F384" s="33"/>
      <c r="H384" s="7"/>
    </row>
    <row r="385" spans="1:8" ht="15" customHeight="1" x14ac:dyDescent="0.25">
      <c r="A385" s="35"/>
      <c r="B385" s="29"/>
      <c r="C385" s="39"/>
      <c r="D385" s="40"/>
      <c r="E385" s="41"/>
      <c r="F385" s="42"/>
      <c r="H385" s="7"/>
    </row>
    <row r="386" spans="1:8" ht="15" customHeight="1" x14ac:dyDescent="0.25">
      <c r="A386" s="35"/>
      <c r="B386" s="29"/>
      <c r="C386" s="30"/>
      <c r="D386" s="37"/>
      <c r="E386" s="14"/>
      <c r="F386" s="33"/>
      <c r="H386" s="7"/>
    </row>
    <row r="387" spans="1:8" ht="15" customHeight="1" x14ac:dyDescent="0.25">
      <c r="A387" s="35"/>
      <c r="B387" s="29"/>
      <c r="C387" s="30"/>
      <c r="D387" s="37"/>
      <c r="E387" s="14"/>
      <c r="F387" s="33"/>
      <c r="H387" s="7"/>
    </row>
    <row r="388" spans="1:8" ht="15" customHeight="1" x14ac:dyDescent="0.25">
      <c r="A388" s="35"/>
      <c r="B388" s="29"/>
      <c r="C388" s="30"/>
      <c r="D388" s="37"/>
      <c r="E388" s="14"/>
      <c r="F388" s="33"/>
      <c r="H388" s="7"/>
    </row>
    <row r="389" spans="1:8" ht="15" customHeight="1" x14ac:dyDescent="0.25">
      <c r="A389" s="35"/>
      <c r="B389" s="29"/>
      <c r="C389" s="39"/>
      <c r="D389" s="40"/>
      <c r="E389" s="41"/>
      <c r="F389" s="42"/>
      <c r="H389" s="7"/>
    </row>
    <row r="390" spans="1:8" ht="15" customHeight="1" x14ac:dyDescent="0.25">
      <c r="A390" s="35"/>
      <c r="B390" s="29"/>
      <c r="C390" s="39"/>
      <c r="D390" s="40"/>
      <c r="E390" s="41"/>
      <c r="F390" s="42"/>
      <c r="H390" s="7"/>
    </row>
    <row r="391" spans="1:8" ht="15" customHeight="1" x14ac:dyDescent="0.25">
      <c r="A391" s="35"/>
      <c r="B391" s="38"/>
      <c r="C391" s="30"/>
      <c r="D391" s="37"/>
      <c r="E391" s="14"/>
      <c r="F391" s="42"/>
      <c r="H391" s="7"/>
    </row>
    <row r="392" spans="1:8" ht="15" customHeight="1" x14ac:dyDescent="0.25">
      <c r="A392" s="35"/>
      <c r="B392" s="38"/>
      <c r="C392" s="30"/>
      <c r="D392" s="37"/>
      <c r="E392" s="14"/>
      <c r="F392" s="42"/>
      <c r="H392" s="7"/>
    </row>
    <row r="393" spans="1:8" ht="15" customHeight="1" x14ac:dyDescent="0.25">
      <c r="A393" s="35"/>
      <c r="B393" s="38"/>
      <c r="C393" s="30"/>
      <c r="D393" s="37"/>
      <c r="E393" s="14"/>
      <c r="F393" s="42"/>
      <c r="H393" s="7"/>
    </row>
    <row r="394" spans="1:8" ht="15" customHeight="1" x14ac:dyDescent="0.25">
      <c r="A394" s="35"/>
      <c r="B394" s="29"/>
      <c r="C394" s="30"/>
      <c r="D394" s="37"/>
      <c r="E394" s="14"/>
      <c r="F394" s="42"/>
      <c r="H394" s="7"/>
    </row>
    <row r="395" spans="1:8" ht="15" customHeight="1" x14ac:dyDescent="0.25">
      <c r="A395" s="35"/>
      <c r="B395" s="38"/>
      <c r="C395" s="30"/>
      <c r="D395" s="37"/>
      <c r="E395" s="14"/>
      <c r="F395" s="42"/>
      <c r="H395" s="7"/>
    </row>
    <row r="396" spans="1:8" ht="15" customHeight="1" x14ac:dyDescent="0.25">
      <c r="A396" s="35"/>
      <c r="B396" s="1"/>
      <c r="C396" s="30"/>
      <c r="D396" s="37"/>
      <c r="E396" s="14"/>
      <c r="F396" s="42"/>
      <c r="H396" s="7"/>
    </row>
    <row r="397" spans="1:8" ht="15" customHeight="1" x14ac:dyDescent="0.25">
      <c r="A397" s="35"/>
      <c r="B397" s="1"/>
      <c r="C397" s="30"/>
      <c r="D397" s="37"/>
      <c r="E397" s="14"/>
      <c r="F397" s="42"/>
      <c r="H397" s="7"/>
    </row>
    <row r="398" spans="1:8" ht="15" customHeight="1" x14ac:dyDescent="0.25">
      <c r="A398" s="35"/>
      <c r="B398" s="1"/>
      <c r="C398" s="30"/>
      <c r="D398" s="37"/>
      <c r="E398" s="14"/>
      <c r="F398" s="42"/>
      <c r="H398" s="7"/>
    </row>
    <row r="399" spans="1:8" ht="15" customHeight="1" x14ac:dyDescent="0.25">
      <c r="A399" s="35"/>
      <c r="B399" s="1"/>
      <c r="C399" s="30"/>
      <c r="D399" s="37"/>
      <c r="E399" s="14"/>
      <c r="F399" s="42"/>
      <c r="H399" s="7"/>
    </row>
    <row r="400" spans="1:8" ht="15" customHeight="1" x14ac:dyDescent="0.25">
      <c r="A400" s="35"/>
      <c r="B400" s="1"/>
      <c r="C400" s="30"/>
      <c r="D400" s="37"/>
      <c r="E400" s="14"/>
      <c r="F400" s="42"/>
      <c r="H400" s="7"/>
    </row>
    <row r="401" spans="1:8" ht="15" customHeight="1" x14ac:dyDescent="0.25">
      <c r="A401" s="35"/>
      <c r="B401" s="1"/>
      <c r="C401" s="30"/>
      <c r="D401" s="37"/>
      <c r="E401" s="14"/>
      <c r="F401" s="42"/>
      <c r="H401" s="7"/>
    </row>
    <row r="402" spans="1:8" ht="15" customHeight="1" x14ac:dyDescent="0.25">
      <c r="A402" s="35"/>
      <c r="B402" s="1"/>
      <c r="C402" s="30"/>
      <c r="D402" s="37"/>
      <c r="E402" s="14"/>
      <c r="F402" s="42"/>
      <c r="H402" s="7"/>
    </row>
    <row r="403" spans="1:8" ht="15" customHeight="1" x14ac:dyDescent="0.25">
      <c r="A403" s="35"/>
      <c r="B403" s="1"/>
      <c r="C403" s="30"/>
      <c r="D403" s="37"/>
      <c r="E403" s="14"/>
      <c r="F403" s="42"/>
      <c r="H403" s="7"/>
    </row>
    <row r="404" spans="1:8" ht="15" customHeight="1" x14ac:dyDescent="0.25">
      <c r="A404" s="35"/>
      <c r="B404" s="1"/>
      <c r="C404" s="30"/>
      <c r="D404" s="37"/>
      <c r="E404" s="14"/>
      <c r="F404" s="42"/>
      <c r="H404" s="7"/>
    </row>
    <row r="405" spans="1:8" ht="15" customHeight="1" x14ac:dyDescent="0.25">
      <c r="A405" s="35"/>
      <c r="B405" s="1"/>
      <c r="C405" s="30"/>
      <c r="D405" s="37"/>
      <c r="E405" s="14"/>
      <c r="F405" s="42"/>
      <c r="H405" s="7"/>
    </row>
    <row r="406" spans="1:8" ht="15" customHeight="1" x14ac:dyDescent="0.25">
      <c r="A406" s="35"/>
      <c r="B406" s="1"/>
      <c r="C406" s="30"/>
      <c r="D406" s="37"/>
      <c r="E406" s="14"/>
      <c r="F406" s="42"/>
      <c r="H406" s="7"/>
    </row>
    <row r="407" spans="1:8" ht="15" customHeight="1" x14ac:dyDescent="0.25">
      <c r="A407" s="35"/>
      <c r="B407" s="1"/>
      <c r="C407" s="30"/>
      <c r="D407" s="37"/>
      <c r="E407" s="14"/>
      <c r="F407" s="42"/>
      <c r="H407" s="7"/>
    </row>
    <row r="408" spans="1:8" ht="15" customHeight="1" x14ac:dyDescent="0.25">
      <c r="A408" s="35"/>
      <c r="B408" s="1"/>
      <c r="C408" s="30"/>
      <c r="D408" s="37"/>
      <c r="E408" s="14"/>
      <c r="F408" s="42"/>
      <c r="H408" s="7"/>
    </row>
    <row r="409" spans="1:8" ht="15" customHeight="1" x14ac:dyDescent="0.25">
      <c r="A409" s="35"/>
      <c r="B409" s="1"/>
      <c r="C409" s="30"/>
      <c r="D409" s="37"/>
      <c r="E409" s="14"/>
      <c r="F409" s="42"/>
      <c r="H409" s="7"/>
    </row>
    <row r="410" spans="1:8" ht="15" customHeight="1" x14ac:dyDescent="0.25">
      <c r="A410" s="35"/>
      <c r="B410" s="1"/>
      <c r="C410" s="30"/>
      <c r="D410" s="37"/>
      <c r="E410" s="14"/>
      <c r="F410" s="42"/>
      <c r="H410" s="7"/>
    </row>
    <row r="411" spans="1:8" ht="15" customHeight="1" x14ac:dyDescent="0.25">
      <c r="A411" s="35"/>
      <c r="B411" s="38"/>
      <c r="C411" s="30"/>
      <c r="D411" s="37"/>
      <c r="E411" s="14"/>
      <c r="F411" s="33"/>
      <c r="H411" s="7"/>
    </row>
    <row r="412" spans="1:8" ht="15" customHeight="1" x14ac:dyDescent="0.25">
      <c r="A412" s="35"/>
      <c r="B412" s="38"/>
      <c r="C412" s="30"/>
      <c r="D412" s="37"/>
      <c r="E412" s="14"/>
      <c r="F412" s="42"/>
      <c r="H412" s="7"/>
    </row>
    <row r="413" spans="1:8" ht="15" customHeight="1" x14ac:dyDescent="0.25">
      <c r="A413" s="35"/>
      <c r="B413" s="1"/>
      <c r="C413" s="30"/>
      <c r="D413" s="37"/>
      <c r="E413" s="14"/>
      <c r="F413" s="42"/>
      <c r="H413" s="7"/>
    </row>
    <row r="414" spans="1:8" ht="15" customHeight="1" x14ac:dyDescent="0.25">
      <c r="A414" s="35"/>
      <c r="B414" s="1"/>
      <c r="C414" s="30"/>
      <c r="D414" s="37"/>
      <c r="E414" s="14"/>
      <c r="F414" s="42"/>
      <c r="H414" s="7"/>
    </row>
    <row r="415" spans="1:8" ht="15" customHeight="1" x14ac:dyDescent="0.25">
      <c r="A415" s="35"/>
      <c r="B415" s="1"/>
      <c r="C415" s="30"/>
      <c r="D415" s="37"/>
      <c r="E415" s="14"/>
      <c r="F415" s="42"/>
      <c r="H415" s="7"/>
    </row>
    <row r="416" spans="1:8" ht="15" customHeight="1" x14ac:dyDescent="0.25">
      <c r="A416" s="35"/>
      <c r="B416" s="1"/>
      <c r="C416" s="30"/>
      <c r="D416" s="37"/>
      <c r="E416" s="14"/>
      <c r="F416" s="42"/>
      <c r="H416" s="7"/>
    </row>
    <row r="417" spans="1:8" ht="15" customHeight="1" x14ac:dyDescent="0.25">
      <c r="A417" s="35"/>
      <c r="B417" s="1"/>
      <c r="C417" s="30"/>
      <c r="D417" s="37"/>
      <c r="E417" s="14"/>
      <c r="F417" s="42"/>
      <c r="H417" s="7"/>
    </row>
    <row r="418" spans="1:8" ht="15" customHeight="1" x14ac:dyDescent="0.25">
      <c r="A418" s="35"/>
      <c r="B418" s="1"/>
      <c r="C418" s="30"/>
      <c r="D418" s="37"/>
      <c r="E418" s="14"/>
      <c r="F418" s="42"/>
      <c r="H418" s="7"/>
    </row>
    <row r="419" spans="1:8" ht="15" customHeight="1" x14ac:dyDescent="0.25">
      <c r="A419" s="35"/>
      <c r="B419" s="1"/>
      <c r="C419" s="30"/>
      <c r="D419" s="37"/>
      <c r="E419" s="14"/>
      <c r="F419" s="42"/>
      <c r="H419" s="7"/>
    </row>
    <row r="420" spans="1:8" ht="15" customHeight="1" x14ac:dyDescent="0.25">
      <c r="A420" s="35"/>
      <c r="B420" s="1"/>
      <c r="C420" s="30"/>
      <c r="D420" s="37"/>
      <c r="E420" s="14"/>
      <c r="F420" s="42"/>
      <c r="H420" s="7"/>
    </row>
    <row r="421" spans="1:8" ht="15" customHeight="1" x14ac:dyDescent="0.25">
      <c r="A421" s="35"/>
      <c r="B421" s="38"/>
      <c r="C421" s="30"/>
      <c r="D421" s="37"/>
      <c r="E421" s="14"/>
      <c r="F421" s="33"/>
      <c r="H421" s="7"/>
    </row>
    <row r="422" spans="1:8" ht="15" customHeight="1" x14ac:dyDescent="0.25">
      <c r="A422" s="35"/>
      <c r="B422" s="38"/>
      <c r="C422" s="30"/>
      <c r="D422" s="37"/>
      <c r="E422" s="14"/>
      <c r="F422" s="33"/>
      <c r="H422" s="7"/>
    </row>
    <row r="423" spans="1:8" ht="15" customHeight="1" x14ac:dyDescent="0.25">
      <c r="A423" s="35"/>
      <c r="B423" s="1"/>
      <c r="C423" s="30"/>
      <c r="D423" s="37"/>
      <c r="E423" s="14"/>
      <c r="F423" s="42"/>
      <c r="H423" s="7"/>
    </row>
    <row r="424" spans="1:8" ht="15" customHeight="1" x14ac:dyDescent="0.25">
      <c r="A424" s="35"/>
      <c r="B424" s="1"/>
      <c r="C424" s="30"/>
      <c r="D424" s="37"/>
      <c r="E424" s="14"/>
      <c r="F424" s="42"/>
      <c r="H424" s="7"/>
    </row>
    <row r="425" spans="1:8" ht="15" customHeight="1" x14ac:dyDescent="0.25">
      <c r="A425" s="35"/>
      <c r="B425" s="1"/>
      <c r="C425" s="30"/>
      <c r="D425" s="37"/>
      <c r="E425" s="14"/>
      <c r="F425" s="42"/>
      <c r="H425" s="7"/>
    </row>
    <row r="426" spans="1:8" ht="15" customHeight="1" x14ac:dyDescent="0.25">
      <c r="A426" s="35"/>
      <c r="B426" s="1"/>
      <c r="C426" s="30"/>
      <c r="D426" s="37"/>
      <c r="E426" s="14"/>
      <c r="F426" s="42"/>
      <c r="H426" s="7"/>
    </row>
    <row r="427" spans="1:8" ht="15" customHeight="1" x14ac:dyDescent="0.25">
      <c r="A427" s="35"/>
      <c r="B427" s="1"/>
      <c r="C427" s="30"/>
      <c r="D427" s="37"/>
      <c r="E427" s="14"/>
      <c r="F427" s="42"/>
      <c r="H427" s="7"/>
    </row>
    <row r="428" spans="1:8" ht="15" customHeight="1" x14ac:dyDescent="0.25">
      <c r="A428" s="35"/>
      <c r="B428" s="1"/>
      <c r="C428" s="30"/>
      <c r="D428" s="37"/>
      <c r="E428" s="14"/>
      <c r="F428" s="42"/>
      <c r="H428" s="7"/>
    </row>
    <row r="429" spans="1:8" ht="15" customHeight="1" x14ac:dyDescent="0.25">
      <c r="A429" s="35"/>
      <c r="B429" s="1"/>
      <c r="C429" s="30"/>
      <c r="D429" s="37"/>
      <c r="E429" s="14"/>
      <c r="F429" s="42"/>
      <c r="H429" s="7"/>
    </row>
    <row r="430" spans="1:8" ht="15" customHeight="1" x14ac:dyDescent="0.25">
      <c r="A430" s="35"/>
      <c r="B430" s="1"/>
      <c r="C430" s="30"/>
      <c r="D430" s="37"/>
      <c r="E430" s="14"/>
      <c r="F430" s="42"/>
      <c r="H430" s="7"/>
    </row>
    <row r="431" spans="1:8" ht="15" customHeight="1" x14ac:dyDescent="0.25">
      <c r="A431" s="35"/>
      <c r="B431" s="38"/>
      <c r="C431" s="30"/>
      <c r="D431" s="37"/>
      <c r="E431" s="14"/>
      <c r="F431" s="33"/>
      <c r="H431" s="7"/>
    </row>
    <row r="432" spans="1:8" ht="15" customHeight="1" x14ac:dyDescent="0.25">
      <c r="A432" s="35"/>
      <c r="B432" s="38"/>
      <c r="C432" s="30"/>
      <c r="D432" s="37"/>
      <c r="E432" s="14"/>
      <c r="F432" s="33"/>
      <c r="H432" s="7"/>
    </row>
    <row r="433" spans="1:8" ht="15" customHeight="1" x14ac:dyDescent="0.25">
      <c r="A433" s="35"/>
      <c r="B433" s="29"/>
      <c r="C433" s="39"/>
      <c r="D433" s="40"/>
      <c r="E433" s="41"/>
      <c r="F433" s="42"/>
      <c r="H433" s="7"/>
    </row>
    <row r="434" spans="1:8" ht="15" customHeight="1" x14ac:dyDescent="0.25">
      <c r="A434" s="35"/>
      <c r="B434" s="38"/>
      <c r="C434" s="30"/>
      <c r="D434" s="37"/>
      <c r="E434" s="14"/>
      <c r="F434" s="42"/>
      <c r="H434" s="7"/>
    </row>
    <row r="435" spans="1:8" ht="15" customHeight="1" x14ac:dyDescent="0.25">
      <c r="A435" s="35"/>
      <c r="B435" s="38"/>
      <c r="C435" s="30"/>
      <c r="D435" s="37"/>
      <c r="E435" s="14"/>
      <c r="F435" s="42"/>
      <c r="H435" s="7"/>
    </row>
    <row r="436" spans="1:8" ht="15" customHeight="1" x14ac:dyDescent="0.25">
      <c r="A436" s="35"/>
      <c r="B436" s="38"/>
      <c r="C436" s="30"/>
      <c r="D436" s="37"/>
      <c r="E436" s="14"/>
      <c r="F436" s="42"/>
      <c r="H436" s="7"/>
    </row>
    <row r="437" spans="1:8" ht="15" customHeight="1" x14ac:dyDescent="0.25">
      <c r="A437" s="35"/>
      <c r="B437" s="38"/>
      <c r="C437" s="30"/>
      <c r="D437" s="37"/>
      <c r="E437" s="14"/>
      <c r="F437" s="42"/>
      <c r="H437" s="7"/>
    </row>
    <row r="438" spans="1:8" ht="15" customHeight="1" x14ac:dyDescent="0.25">
      <c r="A438" s="35"/>
      <c r="B438" s="1"/>
      <c r="C438" s="30"/>
      <c r="D438" s="37"/>
      <c r="E438" s="14"/>
      <c r="F438" s="42"/>
      <c r="H438" s="7"/>
    </row>
    <row r="439" spans="1:8" ht="15" customHeight="1" x14ac:dyDescent="0.25">
      <c r="A439" s="35"/>
      <c r="B439" s="1"/>
      <c r="C439" s="30"/>
      <c r="D439" s="37"/>
      <c r="E439" s="14"/>
      <c r="F439" s="42"/>
      <c r="H439" s="7"/>
    </row>
    <row r="440" spans="1:8" ht="15" customHeight="1" x14ac:dyDescent="0.25">
      <c r="A440" s="35"/>
      <c r="B440" s="1"/>
      <c r="C440" s="30"/>
      <c r="D440" s="37"/>
      <c r="E440" s="14"/>
      <c r="F440" s="42"/>
      <c r="H440" s="7"/>
    </row>
    <row r="441" spans="1:8" ht="15" customHeight="1" x14ac:dyDescent="0.25">
      <c r="A441" s="35"/>
      <c r="B441" s="1"/>
      <c r="C441" s="30"/>
      <c r="D441" s="37"/>
      <c r="E441" s="14"/>
      <c r="F441" s="42"/>
      <c r="H441" s="7"/>
    </row>
    <row r="442" spans="1:8" ht="15" customHeight="1" x14ac:dyDescent="0.25">
      <c r="A442" s="35"/>
      <c r="B442" s="1"/>
      <c r="C442" s="30"/>
      <c r="D442" s="37"/>
      <c r="E442" s="14"/>
      <c r="F442" s="42"/>
      <c r="H442" s="7"/>
    </row>
    <row r="443" spans="1:8" ht="15" customHeight="1" x14ac:dyDescent="0.25">
      <c r="A443" s="35"/>
      <c r="B443" s="1"/>
      <c r="C443" s="30"/>
      <c r="D443" s="37"/>
      <c r="E443" s="14"/>
      <c r="F443" s="33"/>
      <c r="H443" s="7"/>
    </row>
    <row r="444" spans="1:8" ht="15" customHeight="1" x14ac:dyDescent="0.25">
      <c r="A444" s="35"/>
      <c r="B444" s="38"/>
      <c r="C444" s="30"/>
      <c r="D444" s="37"/>
      <c r="E444" s="14"/>
      <c r="F444" s="42"/>
      <c r="H444" s="7"/>
    </row>
    <row r="445" spans="1:8" ht="15" customHeight="1" x14ac:dyDescent="0.25">
      <c r="A445" s="35"/>
      <c r="B445" s="1"/>
      <c r="C445" s="30"/>
      <c r="D445" s="37"/>
      <c r="E445" s="14"/>
      <c r="F445" s="42"/>
      <c r="H445" s="7"/>
    </row>
    <row r="446" spans="1:8" ht="15" customHeight="1" x14ac:dyDescent="0.25">
      <c r="A446" s="35"/>
      <c r="B446" s="1"/>
      <c r="C446" s="30"/>
      <c r="D446" s="37"/>
      <c r="E446" s="14"/>
      <c r="F446" s="42"/>
      <c r="H446" s="7"/>
    </row>
    <row r="447" spans="1:8" ht="15" customHeight="1" x14ac:dyDescent="0.25">
      <c r="A447" s="35"/>
      <c r="B447" s="1"/>
      <c r="C447" s="30"/>
      <c r="D447" s="37"/>
      <c r="E447" s="14"/>
      <c r="F447" s="42"/>
      <c r="H447" s="7"/>
    </row>
    <row r="448" spans="1:8" ht="15" customHeight="1" x14ac:dyDescent="0.25">
      <c r="A448" s="35"/>
      <c r="B448" s="1"/>
      <c r="C448" s="30"/>
      <c r="D448" s="37"/>
      <c r="E448" s="14"/>
      <c r="F448" s="42"/>
      <c r="H448" s="7"/>
    </row>
    <row r="449" spans="1:8" ht="15" customHeight="1" x14ac:dyDescent="0.25">
      <c r="A449" s="35"/>
      <c r="B449" s="1"/>
      <c r="C449" s="30"/>
      <c r="D449" s="37"/>
      <c r="E449" s="14"/>
      <c r="F449" s="42"/>
      <c r="H449" s="7"/>
    </row>
    <row r="450" spans="1:8" ht="15" customHeight="1" x14ac:dyDescent="0.25">
      <c r="A450" s="35"/>
      <c r="B450" s="1"/>
      <c r="C450" s="30"/>
      <c r="D450" s="37"/>
      <c r="E450" s="14"/>
      <c r="F450" s="42"/>
      <c r="H450" s="7"/>
    </row>
    <row r="451" spans="1:8" ht="15" customHeight="1" x14ac:dyDescent="0.25">
      <c r="A451" s="35"/>
      <c r="B451" s="1"/>
      <c r="C451" s="30"/>
      <c r="D451" s="37"/>
      <c r="E451" s="14"/>
      <c r="F451" s="42"/>
      <c r="H451" s="7"/>
    </row>
    <row r="452" spans="1:8" ht="15" customHeight="1" x14ac:dyDescent="0.25">
      <c r="A452" s="35"/>
      <c r="B452" s="1"/>
      <c r="C452" s="30"/>
      <c r="D452" s="37"/>
      <c r="E452" s="14"/>
      <c r="F452" s="33"/>
      <c r="H452" s="7"/>
    </row>
    <row r="453" spans="1:8" ht="15" customHeight="1" x14ac:dyDescent="0.25">
      <c r="A453" s="35"/>
      <c r="B453" s="38"/>
      <c r="C453" s="30"/>
      <c r="D453" s="37"/>
      <c r="E453" s="14"/>
      <c r="F453" s="42"/>
      <c r="H453" s="7"/>
    </row>
    <row r="454" spans="1:8" ht="15" customHeight="1" x14ac:dyDescent="0.25">
      <c r="A454" s="35"/>
      <c r="B454" s="1"/>
      <c r="C454" s="30"/>
      <c r="D454" s="37"/>
      <c r="E454" s="14"/>
      <c r="F454" s="33"/>
      <c r="H454" s="7"/>
    </row>
    <row r="455" spans="1:8" ht="15" customHeight="1" x14ac:dyDescent="0.25">
      <c r="A455" s="35"/>
      <c r="B455" s="38"/>
      <c r="C455" s="30"/>
      <c r="D455" s="37"/>
      <c r="E455" s="14"/>
      <c r="F455" s="42"/>
      <c r="H455" s="7"/>
    </row>
    <row r="456" spans="1:8" ht="15" customHeight="1" x14ac:dyDescent="0.25">
      <c r="A456" s="35"/>
      <c r="B456" s="29"/>
      <c r="C456" s="39"/>
      <c r="D456" s="40"/>
      <c r="E456" s="41"/>
      <c r="F456" s="42"/>
      <c r="H456" s="7"/>
    </row>
    <row r="457" spans="1:8" ht="15" customHeight="1" x14ac:dyDescent="0.25">
      <c r="A457" s="35"/>
      <c r="B457" s="38"/>
      <c r="C457" s="30"/>
      <c r="D457" s="37"/>
      <c r="E457" s="14"/>
      <c r="F457" s="42"/>
      <c r="H457" s="7"/>
    </row>
    <row r="458" spans="1:8" ht="15" customHeight="1" x14ac:dyDescent="0.25">
      <c r="A458" s="35"/>
      <c r="B458" s="38"/>
      <c r="C458" s="30"/>
      <c r="D458" s="37"/>
      <c r="E458" s="14"/>
      <c r="F458" s="42"/>
      <c r="H458" s="7"/>
    </row>
    <row r="459" spans="1:8" ht="15" customHeight="1" x14ac:dyDescent="0.25">
      <c r="A459" s="35"/>
      <c r="B459" s="1"/>
      <c r="C459" s="30"/>
      <c r="D459" s="37"/>
      <c r="E459" s="14"/>
      <c r="F459" s="42"/>
      <c r="H459" s="7"/>
    </row>
    <row r="460" spans="1:8" ht="15" customHeight="1" x14ac:dyDescent="0.25">
      <c r="A460" s="35"/>
      <c r="B460" s="1"/>
      <c r="C460" s="30"/>
      <c r="D460" s="37"/>
      <c r="E460" s="14"/>
      <c r="F460" s="33"/>
      <c r="H460" s="7"/>
    </row>
    <row r="461" spans="1:8" ht="15" customHeight="1" x14ac:dyDescent="0.25">
      <c r="A461" s="35"/>
      <c r="B461" s="1"/>
      <c r="C461" s="30"/>
      <c r="D461" s="37"/>
      <c r="E461" s="14"/>
      <c r="F461" s="33"/>
      <c r="H461" s="7"/>
    </row>
    <row r="462" spans="1:8" ht="15" customHeight="1" x14ac:dyDescent="0.25">
      <c r="A462" s="35"/>
      <c r="B462" s="1"/>
      <c r="C462" s="30"/>
      <c r="D462" s="37"/>
      <c r="E462" s="14"/>
      <c r="F462" s="33"/>
      <c r="H462" s="7"/>
    </row>
    <row r="463" spans="1:8" ht="15" customHeight="1" x14ac:dyDescent="0.25">
      <c r="A463" s="35"/>
      <c r="B463" s="1"/>
      <c r="C463" s="30"/>
      <c r="D463" s="37"/>
      <c r="E463" s="14"/>
      <c r="F463" s="33"/>
      <c r="H463" s="7"/>
    </row>
    <row r="464" spans="1:8" ht="15" customHeight="1" x14ac:dyDescent="0.25">
      <c r="A464" s="35"/>
      <c r="B464" s="1"/>
      <c r="C464" s="30"/>
      <c r="D464" s="37"/>
      <c r="E464" s="14"/>
      <c r="F464" s="33"/>
      <c r="H464" s="7"/>
    </row>
    <row r="465" spans="1:8" ht="15" customHeight="1" x14ac:dyDescent="0.25">
      <c r="A465" s="35"/>
      <c r="B465" s="1"/>
      <c r="C465" s="43"/>
      <c r="D465" s="37"/>
      <c r="E465" s="14"/>
      <c r="F465" s="33"/>
      <c r="H465" s="7"/>
    </row>
    <row r="466" spans="1:8" ht="15" customHeight="1" x14ac:dyDescent="0.25">
      <c r="A466" s="35"/>
      <c r="B466" s="1"/>
      <c r="C466" s="43"/>
      <c r="D466" s="37"/>
      <c r="E466" s="14"/>
      <c r="F466" s="33"/>
      <c r="H466" s="7"/>
    </row>
    <row r="467" spans="1:8" ht="15" customHeight="1" x14ac:dyDescent="0.25">
      <c r="A467" s="35"/>
      <c r="B467" s="1"/>
      <c r="C467" s="43"/>
      <c r="D467" s="37"/>
      <c r="E467" s="14"/>
      <c r="F467" s="33"/>
      <c r="H467" s="7"/>
    </row>
    <row r="468" spans="1:8" ht="15" customHeight="1" x14ac:dyDescent="0.25">
      <c r="A468" s="35"/>
      <c r="B468" s="38"/>
      <c r="C468" s="30"/>
      <c r="D468" s="37"/>
      <c r="E468" s="14"/>
      <c r="F468" s="42"/>
      <c r="H468" s="7"/>
    </row>
    <row r="469" spans="1:8" ht="15" customHeight="1" x14ac:dyDescent="0.25">
      <c r="A469" s="35"/>
      <c r="B469" s="29"/>
      <c r="C469" s="39"/>
      <c r="D469" s="40"/>
      <c r="E469" s="41"/>
      <c r="F469" s="42"/>
      <c r="H469" s="7"/>
    </row>
    <row r="470" spans="1:8" ht="15" customHeight="1" x14ac:dyDescent="0.25">
      <c r="A470" s="35"/>
      <c r="B470" s="38"/>
      <c r="C470" s="30"/>
      <c r="D470" s="37"/>
      <c r="E470" s="14"/>
      <c r="F470" s="42"/>
      <c r="H470" s="7"/>
    </row>
    <row r="471" spans="1:8" ht="15" customHeight="1" x14ac:dyDescent="0.25">
      <c r="A471" s="35"/>
      <c r="B471" s="29"/>
      <c r="C471" s="30"/>
      <c r="D471" s="37"/>
      <c r="E471" s="14"/>
      <c r="F471" s="33"/>
      <c r="H471" s="7"/>
    </row>
    <row r="472" spans="1:8" ht="15" customHeight="1" x14ac:dyDescent="0.25">
      <c r="A472" s="28"/>
      <c r="B472" s="38"/>
      <c r="C472" s="30"/>
      <c r="D472" s="31"/>
      <c r="E472" s="32"/>
      <c r="F472" s="33"/>
      <c r="H472" s="7"/>
    </row>
    <row r="473" spans="1:8" ht="15" customHeight="1" x14ac:dyDescent="0.25">
      <c r="A473" s="28"/>
      <c r="B473" s="29"/>
      <c r="C473" s="30"/>
      <c r="D473" s="31"/>
      <c r="E473" s="32"/>
      <c r="F473" s="33"/>
      <c r="H473" s="7"/>
    </row>
    <row r="474" spans="1:8" ht="15" customHeight="1" x14ac:dyDescent="0.25">
      <c r="A474" s="35"/>
      <c r="B474" s="29"/>
      <c r="C474" s="30"/>
      <c r="D474" s="37"/>
      <c r="E474" s="14"/>
      <c r="F474" s="33"/>
      <c r="H474" s="7"/>
    </row>
    <row r="475" spans="1:8" ht="15" customHeight="1" x14ac:dyDescent="0.25">
      <c r="A475" s="35"/>
      <c r="B475" s="38"/>
      <c r="C475" s="30"/>
      <c r="D475" s="37"/>
      <c r="E475" s="14"/>
      <c r="F475" s="33"/>
      <c r="H475" s="7"/>
    </row>
    <row r="476" spans="1:8" ht="15" customHeight="1" x14ac:dyDescent="0.25">
      <c r="A476" s="35"/>
      <c r="B476" s="29"/>
      <c r="C476" s="30"/>
      <c r="D476" s="37"/>
      <c r="E476" s="14"/>
      <c r="F476" s="42"/>
      <c r="H476" s="7"/>
    </row>
    <row r="477" spans="1:8" ht="15" customHeight="1" x14ac:dyDescent="0.25">
      <c r="A477" s="35"/>
      <c r="B477" s="38"/>
      <c r="C477" s="30"/>
      <c r="D477" s="37"/>
      <c r="E477" s="14"/>
      <c r="F477" s="33"/>
      <c r="H477" s="7"/>
    </row>
    <row r="478" spans="1:8" ht="15" customHeight="1" x14ac:dyDescent="0.25">
      <c r="A478" s="35"/>
      <c r="B478" s="38"/>
      <c r="C478" s="30"/>
      <c r="D478" s="37"/>
      <c r="E478" s="14"/>
      <c r="F478" s="33"/>
      <c r="H478" s="7"/>
    </row>
    <row r="479" spans="1:8" ht="15" customHeight="1" x14ac:dyDescent="0.25">
      <c r="A479" s="35"/>
      <c r="B479" s="38"/>
      <c r="C479" s="30"/>
      <c r="D479" s="37"/>
      <c r="E479" s="14"/>
      <c r="F479" s="33"/>
      <c r="H479" s="7"/>
    </row>
    <row r="480" spans="1:8" ht="15" customHeight="1" x14ac:dyDescent="0.25">
      <c r="A480" s="35"/>
      <c r="B480" s="38"/>
      <c r="C480" s="30"/>
      <c r="D480" s="37"/>
      <c r="E480" s="14"/>
      <c r="F480" s="33"/>
      <c r="H480" s="7"/>
    </row>
    <row r="481" spans="1:8" ht="15" customHeight="1" x14ac:dyDescent="0.25">
      <c r="A481" s="35"/>
      <c r="B481" s="38"/>
      <c r="C481" s="30"/>
      <c r="D481" s="37"/>
      <c r="E481" s="14"/>
      <c r="F481" s="33"/>
      <c r="H481" s="7"/>
    </row>
    <row r="482" spans="1:8" ht="15" customHeight="1" x14ac:dyDescent="0.25">
      <c r="A482" s="35"/>
      <c r="B482" s="38"/>
      <c r="C482" s="30"/>
      <c r="D482" s="37"/>
      <c r="E482" s="14"/>
      <c r="F482" s="33"/>
      <c r="H482" s="7"/>
    </row>
    <row r="483" spans="1:8" ht="15" customHeight="1" x14ac:dyDescent="0.25">
      <c r="A483" s="35"/>
      <c r="B483" s="38"/>
      <c r="C483" s="30"/>
      <c r="D483" s="37"/>
      <c r="E483" s="14"/>
      <c r="F483" s="42"/>
      <c r="H483" s="7"/>
    </row>
    <row r="484" spans="1:8" ht="15" customHeight="1" x14ac:dyDescent="0.25">
      <c r="A484" s="35"/>
      <c r="B484" s="38"/>
      <c r="C484" s="30"/>
      <c r="D484" s="37"/>
      <c r="E484" s="14"/>
      <c r="F484" s="33"/>
      <c r="H484" s="7"/>
    </row>
    <row r="485" spans="1:8" ht="15" customHeight="1" x14ac:dyDescent="0.25">
      <c r="A485" s="35"/>
      <c r="B485" s="36"/>
      <c r="C485" s="30"/>
      <c r="D485" s="37"/>
      <c r="E485" s="14"/>
      <c r="F485" s="42"/>
      <c r="H485" s="7"/>
    </row>
    <row r="486" spans="1:8" ht="15" customHeight="1" x14ac:dyDescent="0.25">
      <c r="A486" s="35"/>
      <c r="B486" s="38"/>
      <c r="C486" s="30"/>
      <c r="D486" s="37"/>
      <c r="E486" s="14"/>
      <c r="F486" s="33"/>
      <c r="H486" s="7"/>
    </row>
    <row r="487" spans="1:8" ht="15" customHeight="1" x14ac:dyDescent="0.25">
      <c r="A487" s="35"/>
      <c r="B487" s="38"/>
      <c r="C487" s="30"/>
      <c r="D487" s="37"/>
      <c r="E487" s="14"/>
      <c r="F487" s="33"/>
      <c r="H487" s="7"/>
    </row>
    <row r="488" spans="1:8" ht="15" customHeight="1" x14ac:dyDescent="0.25">
      <c r="A488" s="35"/>
      <c r="B488" s="38"/>
      <c r="C488" s="30"/>
      <c r="D488" s="37"/>
      <c r="E488" s="14"/>
      <c r="F488" s="33"/>
      <c r="H488" s="7"/>
    </row>
    <row r="489" spans="1:8" ht="15" customHeight="1" x14ac:dyDescent="0.25">
      <c r="A489" s="35"/>
      <c r="B489" s="38"/>
      <c r="C489" s="30"/>
      <c r="D489" s="37"/>
      <c r="E489" s="14"/>
      <c r="F489" s="42"/>
      <c r="H489" s="7"/>
    </row>
    <row r="490" spans="1:8" ht="15" customHeight="1" x14ac:dyDescent="0.25">
      <c r="A490" s="35"/>
      <c r="B490" s="38"/>
      <c r="C490" s="30"/>
      <c r="D490" s="37"/>
      <c r="E490" s="14"/>
      <c r="F490" s="33"/>
      <c r="H490" s="7"/>
    </row>
    <row r="491" spans="1:8" ht="15" customHeight="1" x14ac:dyDescent="0.25">
      <c r="A491" s="35"/>
      <c r="B491" s="38"/>
      <c r="C491" s="30"/>
      <c r="D491" s="37"/>
      <c r="E491" s="14"/>
      <c r="F491" s="33"/>
      <c r="H491" s="7"/>
    </row>
    <row r="492" spans="1:8" ht="15" customHeight="1" x14ac:dyDescent="0.25">
      <c r="A492" s="35"/>
      <c r="B492" s="38"/>
      <c r="C492" s="30"/>
      <c r="D492" s="37"/>
      <c r="E492" s="14"/>
      <c r="F492" s="33"/>
      <c r="H492" s="7"/>
    </row>
    <row r="493" spans="1:8" ht="15" customHeight="1" x14ac:dyDescent="0.25">
      <c r="A493" s="35"/>
      <c r="B493" s="38"/>
      <c r="C493" s="30"/>
      <c r="D493" s="37"/>
      <c r="E493" s="14"/>
      <c r="F493" s="33"/>
      <c r="H493" s="7"/>
    </row>
    <row r="494" spans="1:8" ht="15" customHeight="1" x14ac:dyDescent="0.25">
      <c r="A494" s="35"/>
      <c r="B494" s="38"/>
      <c r="C494" s="30"/>
      <c r="D494" s="37"/>
      <c r="E494" s="14"/>
      <c r="F494" s="33"/>
      <c r="H494" s="7"/>
    </row>
    <row r="495" spans="1:8" ht="15" customHeight="1" x14ac:dyDescent="0.25">
      <c r="A495" s="35"/>
      <c r="B495" s="38"/>
      <c r="C495" s="30"/>
      <c r="D495" s="37"/>
      <c r="E495" s="14"/>
      <c r="F495" s="33"/>
      <c r="H495" s="7"/>
    </row>
    <row r="496" spans="1:8" ht="15" customHeight="1" x14ac:dyDescent="0.25">
      <c r="A496" s="35"/>
      <c r="B496" s="38"/>
      <c r="C496" s="30"/>
      <c r="D496" s="37"/>
      <c r="E496" s="14"/>
      <c r="F496" s="33"/>
      <c r="H496" s="7"/>
    </row>
    <row r="497" spans="1:8" ht="15" customHeight="1" x14ac:dyDescent="0.25">
      <c r="A497" s="35"/>
      <c r="B497" s="38"/>
      <c r="C497" s="30"/>
      <c r="D497" s="37"/>
      <c r="E497" s="14"/>
      <c r="F497" s="33"/>
      <c r="H497" s="7"/>
    </row>
    <row r="498" spans="1:8" ht="15" customHeight="1" x14ac:dyDescent="0.25">
      <c r="A498" s="35"/>
      <c r="B498" s="38"/>
      <c r="C498" s="30"/>
      <c r="D498" s="37"/>
      <c r="E498" s="14"/>
      <c r="F498" s="33"/>
      <c r="H498" s="7"/>
    </row>
    <row r="499" spans="1:8" ht="15" customHeight="1" x14ac:dyDescent="0.25">
      <c r="A499" s="35"/>
      <c r="B499" s="38"/>
      <c r="C499" s="30"/>
      <c r="D499" s="37"/>
      <c r="E499" s="14"/>
      <c r="F499" s="42"/>
      <c r="H499" s="7"/>
    </row>
    <row r="500" spans="1:8" ht="15" customHeight="1" x14ac:dyDescent="0.25">
      <c r="A500" s="35"/>
      <c r="B500" s="38"/>
      <c r="C500" s="30"/>
      <c r="D500" s="37"/>
      <c r="E500" s="14"/>
      <c r="F500" s="33"/>
      <c r="H500" s="7"/>
    </row>
    <row r="501" spans="1:8" ht="15" customHeight="1" x14ac:dyDescent="0.25">
      <c r="A501" s="35"/>
      <c r="B501" s="38"/>
      <c r="C501" s="30"/>
      <c r="D501" s="37"/>
      <c r="E501" s="14"/>
      <c r="F501" s="33"/>
      <c r="H501" s="7"/>
    </row>
    <row r="502" spans="1:8" ht="15" customHeight="1" x14ac:dyDescent="0.25">
      <c r="A502" s="35"/>
      <c r="B502" s="38"/>
      <c r="C502" s="30"/>
      <c r="D502" s="37"/>
      <c r="E502" s="14"/>
      <c r="F502" s="33"/>
      <c r="H502" s="7"/>
    </row>
    <row r="503" spans="1:8" ht="15" customHeight="1" x14ac:dyDescent="0.25">
      <c r="A503" s="35"/>
      <c r="B503" s="38"/>
      <c r="C503" s="30"/>
      <c r="D503" s="37"/>
      <c r="E503" s="14"/>
      <c r="F503" s="33"/>
      <c r="H503" s="7"/>
    </row>
    <row r="504" spans="1:8" ht="15" customHeight="1" x14ac:dyDescent="0.25">
      <c r="A504" s="35"/>
      <c r="B504" s="38"/>
      <c r="C504" s="30"/>
      <c r="D504" s="37"/>
      <c r="E504" s="14"/>
      <c r="F504" s="33"/>
      <c r="H504" s="7"/>
    </row>
    <row r="505" spans="1:8" ht="15" customHeight="1" x14ac:dyDescent="0.25">
      <c r="A505" s="35"/>
      <c r="B505" s="38"/>
      <c r="C505" s="30"/>
      <c r="D505" s="37"/>
      <c r="E505" s="14"/>
      <c r="F505" s="33"/>
      <c r="H505" s="7"/>
    </row>
    <row r="506" spans="1:8" ht="15" customHeight="1" x14ac:dyDescent="0.25">
      <c r="A506" s="35"/>
      <c r="B506" s="38"/>
      <c r="C506" s="30"/>
      <c r="D506" s="37"/>
      <c r="E506" s="14"/>
      <c r="F506" s="33"/>
      <c r="H506" s="7"/>
    </row>
    <row r="507" spans="1:8" ht="15" customHeight="1" x14ac:dyDescent="0.25">
      <c r="A507" s="35"/>
      <c r="B507" s="38"/>
      <c r="C507" s="30"/>
      <c r="D507" s="37"/>
      <c r="E507" s="14"/>
      <c r="F507" s="33"/>
      <c r="H507" s="7"/>
    </row>
    <row r="508" spans="1:8" ht="15" customHeight="1" x14ac:dyDescent="0.25">
      <c r="A508" s="35"/>
      <c r="B508" s="38"/>
      <c r="C508" s="30"/>
      <c r="D508" s="37"/>
      <c r="E508" s="14"/>
      <c r="F508" s="33"/>
      <c r="H508" s="7"/>
    </row>
    <row r="509" spans="1:8" ht="15" customHeight="1" x14ac:dyDescent="0.25">
      <c r="A509" s="35"/>
      <c r="B509" s="38"/>
      <c r="C509" s="30"/>
      <c r="D509" s="37"/>
      <c r="E509" s="14"/>
      <c r="F509" s="33"/>
      <c r="H509" s="7"/>
    </row>
    <row r="510" spans="1:8" ht="15" customHeight="1" x14ac:dyDescent="0.25">
      <c r="A510" s="35"/>
      <c r="B510" s="38"/>
      <c r="C510" s="30"/>
      <c r="D510" s="37"/>
      <c r="E510" s="14"/>
      <c r="F510" s="33"/>
      <c r="H510" s="7"/>
    </row>
    <row r="511" spans="1:8" ht="15" customHeight="1" x14ac:dyDescent="0.25">
      <c r="A511" s="35"/>
      <c r="B511" s="38"/>
      <c r="C511" s="30"/>
      <c r="D511" s="37"/>
      <c r="E511" s="14"/>
      <c r="F511" s="42"/>
      <c r="H511" s="7"/>
    </row>
    <row r="512" spans="1:8" ht="15" customHeight="1" x14ac:dyDescent="0.25">
      <c r="A512" s="35"/>
      <c r="B512" s="38"/>
      <c r="C512" s="30"/>
      <c r="D512" s="37"/>
      <c r="E512" s="14"/>
      <c r="F512" s="33"/>
      <c r="H512" s="7"/>
    </row>
    <row r="513" spans="1:8" ht="15" customHeight="1" x14ac:dyDescent="0.25">
      <c r="A513" s="35"/>
      <c r="B513" s="38"/>
      <c r="C513" s="30"/>
      <c r="D513" s="37"/>
      <c r="E513" s="14"/>
      <c r="F513" s="33"/>
      <c r="H513" s="7"/>
    </row>
    <row r="514" spans="1:8" ht="15" customHeight="1" x14ac:dyDescent="0.25">
      <c r="A514" s="35"/>
      <c r="B514" s="38"/>
      <c r="C514" s="30"/>
      <c r="D514" s="37"/>
      <c r="E514" s="14"/>
      <c r="F514" s="33"/>
      <c r="H514" s="7"/>
    </row>
    <row r="515" spans="1:8" ht="15" customHeight="1" x14ac:dyDescent="0.25">
      <c r="A515" s="35"/>
      <c r="B515" s="38"/>
      <c r="C515" s="30"/>
      <c r="D515" s="37"/>
      <c r="E515" s="14"/>
      <c r="F515" s="42"/>
      <c r="H515" s="7"/>
    </row>
    <row r="516" spans="1:8" ht="15" customHeight="1" x14ac:dyDescent="0.25">
      <c r="A516" s="35"/>
      <c r="B516" s="38"/>
      <c r="C516" s="30"/>
      <c r="D516" s="37"/>
      <c r="E516" s="14"/>
      <c r="F516" s="42"/>
      <c r="H516" s="7"/>
    </row>
    <row r="517" spans="1:8" ht="15" customHeight="1" x14ac:dyDescent="0.25">
      <c r="A517" s="35"/>
      <c r="B517" s="38"/>
      <c r="C517" s="30"/>
      <c r="D517" s="37"/>
      <c r="E517" s="14"/>
      <c r="F517" s="42"/>
      <c r="H517" s="7"/>
    </row>
    <row r="518" spans="1:8" ht="15" customHeight="1" x14ac:dyDescent="0.25">
      <c r="A518" s="35"/>
      <c r="B518" s="38"/>
      <c r="C518" s="30"/>
      <c r="D518" s="37"/>
      <c r="F518" s="42"/>
    </row>
    <row r="519" spans="1:8" ht="15" customHeight="1" x14ac:dyDescent="0.25">
      <c r="A519" s="35"/>
      <c r="B519" s="38"/>
      <c r="C519" s="30"/>
      <c r="D519" s="37"/>
      <c r="F519" s="42"/>
    </row>
    <row r="520" spans="1:8" ht="15" customHeight="1" x14ac:dyDescent="0.25">
      <c r="A520" s="35"/>
      <c r="B520" s="38"/>
      <c r="C520" s="30"/>
      <c r="D520" s="37"/>
      <c r="F520" s="42"/>
    </row>
    <row r="521" spans="1:8" ht="15" customHeight="1" x14ac:dyDescent="0.25">
      <c r="A521" s="35"/>
      <c r="B521" s="38"/>
      <c r="C521" s="30"/>
      <c r="D521" s="37"/>
      <c r="F521" s="42"/>
    </row>
    <row r="522" spans="1:8" ht="15" customHeight="1" x14ac:dyDescent="0.25">
      <c r="A522" s="35"/>
      <c r="B522" s="38"/>
      <c r="C522" s="30"/>
      <c r="D522" s="37"/>
      <c r="F522" s="42"/>
    </row>
    <row r="523" spans="1:8" ht="15" customHeight="1" x14ac:dyDescent="0.25">
      <c r="A523" s="35"/>
      <c r="B523" s="38"/>
      <c r="C523" s="30"/>
      <c r="D523" s="37"/>
      <c r="F523" s="42"/>
    </row>
    <row r="524" spans="1:8" ht="15" customHeight="1" x14ac:dyDescent="0.25">
      <c r="A524" s="35"/>
      <c r="B524" s="38"/>
      <c r="C524" s="30"/>
      <c r="D524" s="37"/>
      <c r="F524" s="42"/>
    </row>
    <row r="525" spans="1:8" ht="15" customHeight="1" x14ac:dyDescent="0.25">
      <c r="A525" s="35"/>
      <c r="B525" s="38"/>
      <c r="C525" s="30"/>
      <c r="D525" s="37"/>
      <c r="F525" s="42"/>
    </row>
    <row r="526" spans="1:8" ht="15" customHeight="1" x14ac:dyDescent="0.25">
      <c r="A526" s="35"/>
      <c r="B526" s="38"/>
      <c r="C526" s="30"/>
      <c r="D526" s="37"/>
      <c r="F526" s="33"/>
    </row>
    <row r="527" spans="1:8" ht="15" customHeight="1" x14ac:dyDescent="0.25">
      <c r="A527" s="35"/>
      <c r="B527" s="36"/>
      <c r="C527" s="30"/>
      <c r="D527" s="37"/>
      <c r="F527" s="33"/>
    </row>
    <row r="528" spans="1:8" ht="15" customHeight="1" x14ac:dyDescent="0.25">
      <c r="A528" s="35"/>
      <c r="B528" s="38"/>
      <c r="C528" s="30"/>
      <c r="D528" s="37"/>
      <c r="F528" s="33"/>
    </row>
    <row r="529" spans="1:8" ht="15" customHeight="1" x14ac:dyDescent="0.25">
      <c r="A529" s="35"/>
      <c r="B529" s="36"/>
      <c r="C529" s="30"/>
      <c r="D529" s="40"/>
      <c r="E529" s="41"/>
      <c r="F529" s="42"/>
    </row>
    <row r="530" spans="1:8" ht="15" customHeight="1" x14ac:dyDescent="0.25">
      <c r="A530" s="35"/>
      <c r="B530" s="29"/>
      <c r="C530" s="30"/>
      <c r="D530" s="40"/>
      <c r="E530" s="41"/>
      <c r="F530" s="42"/>
    </row>
    <row r="531" spans="1:8" ht="15" customHeight="1" x14ac:dyDescent="0.25">
      <c r="A531" s="35"/>
      <c r="B531" s="29"/>
      <c r="C531" s="39"/>
      <c r="D531" s="40"/>
      <c r="E531" s="41"/>
      <c r="F531" s="42"/>
    </row>
    <row r="532" spans="1:8" ht="15" customHeight="1" x14ac:dyDescent="0.25">
      <c r="A532" s="28"/>
      <c r="B532" s="29"/>
      <c r="C532" s="39"/>
      <c r="D532" s="31"/>
      <c r="E532" s="32"/>
      <c r="F532" s="33"/>
      <c r="H532" s="34"/>
    </row>
    <row r="533" spans="1:8" ht="15" customHeight="1" x14ac:dyDescent="0.25">
      <c r="A533" s="35"/>
      <c r="B533" s="29"/>
      <c r="C533" s="30"/>
      <c r="D533" s="31"/>
      <c r="E533" s="32"/>
      <c r="F533" s="33"/>
      <c r="H533" s="34"/>
    </row>
    <row r="534" spans="1:8" ht="15" customHeight="1" x14ac:dyDescent="0.25">
      <c r="A534" s="35"/>
      <c r="B534" s="29"/>
      <c r="C534" s="30"/>
      <c r="D534" s="37"/>
      <c r="F534" s="33"/>
      <c r="H534" s="34"/>
    </row>
    <row r="535" spans="1:8" ht="15" customHeight="1" x14ac:dyDescent="0.25">
      <c r="A535" s="35"/>
      <c r="B535" s="38"/>
      <c r="C535" s="30"/>
      <c r="D535" s="37"/>
      <c r="F535" s="33"/>
      <c r="H535" s="34"/>
    </row>
    <row r="536" spans="1:8" ht="15" customHeight="1" x14ac:dyDescent="0.25">
      <c r="A536" s="35"/>
      <c r="B536" s="29"/>
      <c r="C536" s="30"/>
      <c r="D536" s="37"/>
      <c r="F536" s="33"/>
    </row>
    <row r="537" spans="1:8" ht="15" customHeight="1" x14ac:dyDescent="0.25">
      <c r="A537" s="35"/>
      <c r="B537" s="38"/>
      <c r="C537" s="30"/>
      <c r="D537" s="37"/>
      <c r="F537" s="33"/>
    </row>
    <row r="538" spans="1:8" ht="15" customHeight="1" x14ac:dyDescent="0.25">
      <c r="A538" s="35"/>
      <c r="B538" s="36"/>
      <c r="C538" s="30"/>
      <c r="D538" s="37"/>
      <c r="F538" s="33"/>
    </row>
    <row r="539" spans="1:8" ht="15" customHeight="1" x14ac:dyDescent="0.25">
      <c r="A539" s="35"/>
      <c r="B539" s="38"/>
      <c r="C539" s="30"/>
      <c r="D539" s="37"/>
      <c r="F539" s="33"/>
    </row>
    <row r="540" spans="1:8" ht="15" customHeight="1" x14ac:dyDescent="0.25">
      <c r="A540" s="35"/>
      <c r="B540" s="36"/>
      <c r="C540" s="30"/>
      <c r="D540" s="37"/>
      <c r="F540" s="33"/>
    </row>
    <row r="541" spans="1:8" ht="15" customHeight="1" x14ac:dyDescent="0.25">
      <c r="A541" s="35"/>
      <c r="B541" s="38"/>
      <c r="C541" s="30"/>
      <c r="D541" s="37"/>
      <c r="F541" s="33"/>
    </row>
    <row r="542" spans="1:8" ht="15" customHeight="1" x14ac:dyDescent="0.25">
      <c r="A542" s="35"/>
      <c r="B542" s="36"/>
      <c r="C542" s="30"/>
      <c r="D542" s="37"/>
      <c r="F542" s="33"/>
    </row>
    <row r="543" spans="1:8" ht="15" customHeight="1" x14ac:dyDescent="0.25">
      <c r="A543" s="35"/>
      <c r="B543" s="38"/>
      <c r="C543" s="30"/>
      <c r="D543" s="37"/>
      <c r="F543" s="33"/>
    </row>
    <row r="544" spans="1:8" ht="15" customHeight="1" x14ac:dyDescent="0.25">
      <c r="A544" s="35"/>
      <c r="B544" s="36"/>
      <c r="C544" s="30"/>
      <c r="D544" s="37"/>
      <c r="F544" s="33"/>
    </row>
    <row r="545" spans="1:6" ht="15" customHeight="1" x14ac:dyDescent="0.25">
      <c r="A545" s="35"/>
      <c r="B545" s="38"/>
      <c r="C545" s="30"/>
      <c r="D545" s="37"/>
      <c r="F545" s="33"/>
    </row>
    <row r="546" spans="1:6" ht="15" customHeight="1" x14ac:dyDescent="0.25">
      <c r="A546" s="35"/>
      <c r="B546" s="36"/>
      <c r="C546" s="30"/>
      <c r="D546" s="37"/>
      <c r="F546" s="33"/>
    </row>
    <row r="547" spans="1:6" ht="15" customHeight="1" x14ac:dyDescent="0.25">
      <c r="A547" s="35"/>
      <c r="B547" s="38"/>
      <c r="C547" s="30"/>
      <c r="D547" s="37"/>
      <c r="F547" s="33"/>
    </row>
    <row r="548" spans="1:6" ht="15" customHeight="1" x14ac:dyDescent="0.25">
      <c r="A548" s="35"/>
      <c r="B548" s="36"/>
      <c r="C548" s="30"/>
      <c r="D548" s="37"/>
      <c r="F548" s="42"/>
    </row>
    <row r="549" spans="1:6" ht="15" customHeight="1" x14ac:dyDescent="0.25">
      <c r="A549" s="35"/>
      <c r="B549" s="38"/>
      <c r="C549" s="30"/>
      <c r="D549" s="37"/>
      <c r="F549" s="33"/>
    </row>
    <row r="550" spans="1:6" ht="15" customHeight="1" x14ac:dyDescent="0.25">
      <c r="A550" s="35"/>
      <c r="B550" s="36"/>
      <c r="C550" s="30"/>
      <c r="D550" s="37"/>
      <c r="F550" s="42"/>
    </row>
    <row r="551" spans="1:6" ht="15" customHeight="1" x14ac:dyDescent="0.25">
      <c r="A551" s="35"/>
      <c r="B551" s="38"/>
      <c r="C551" s="30"/>
      <c r="D551" s="37"/>
      <c r="F551" s="33"/>
    </row>
    <row r="552" spans="1:6" ht="15" customHeight="1" x14ac:dyDescent="0.25">
      <c r="A552" s="35"/>
      <c r="B552" s="36"/>
      <c r="C552" s="30"/>
      <c r="D552" s="37"/>
      <c r="F552" s="42"/>
    </row>
    <row r="553" spans="1:6" ht="15" customHeight="1" x14ac:dyDescent="0.25">
      <c r="A553" s="35"/>
      <c r="B553" s="38"/>
      <c r="C553" s="30"/>
      <c r="D553" s="37"/>
      <c r="F553" s="33"/>
    </row>
    <row r="554" spans="1:6" ht="15" customHeight="1" x14ac:dyDescent="0.25">
      <c r="A554" s="35"/>
      <c r="B554" s="36"/>
      <c r="C554" s="30"/>
      <c r="D554" s="37"/>
      <c r="F554" s="33"/>
    </row>
    <row r="555" spans="1:6" ht="15" customHeight="1" x14ac:dyDescent="0.25">
      <c r="A555" s="35"/>
      <c r="B555" s="29"/>
      <c r="C555" s="30"/>
      <c r="D555" s="37"/>
      <c r="F555" s="33"/>
    </row>
    <row r="556" spans="1:6" ht="15" customHeight="1" x14ac:dyDescent="0.25">
      <c r="A556" s="35"/>
      <c r="B556" s="36"/>
      <c r="C556" s="30"/>
      <c r="D556" s="37"/>
      <c r="F556" s="42"/>
    </row>
    <row r="557" spans="1:6" ht="15" customHeight="1" x14ac:dyDescent="0.25">
      <c r="A557" s="35"/>
      <c r="B557" s="38"/>
      <c r="C557" s="30"/>
      <c r="D557" s="37"/>
      <c r="F557" s="33"/>
    </row>
    <row r="558" spans="1:6" ht="15" customHeight="1" x14ac:dyDescent="0.25">
      <c r="A558" s="35"/>
      <c r="B558" s="36"/>
      <c r="C558" s="30"/>
      <c r="D558" s="37"/>
      <c r="F558" s="42"/>
    </row>
    <row r="559" spans="1:6" ht="15" customHeight="1" x14ac:dyDescent="0.25">
      <c r="A559" s="35"/>
      <c r="B559" s="38"/>
      <c r="C559" s="30"/>
      <c r="D559" s="37"/>
      <c r="F559" s="33"/>
    </row>
    <row r="560" spans="1:6" ht="15" customHeight="1" x14ac:dyDescent="0.25">
      <c r="A560" s="35"/>
      <c r="B560" s="36"/>
      <c r="C560" s="30"/>
      <c r="D560" s="37"/>
      <c r="F560" s="42"/>
    </row>
    <row r="561" spans="1:8" ht="15" customHeight="1" x14ac:dyDescent="0.25">
      <c r="A561" s="35"/>
      <c r="B561" s="38"/>
      <c r="C561" s="30"/>
      <c r="D561" s="37"/>
      <c r="F561" s="33"/>
      <c r="H561" s="34"/>
    </row>
    <row r="562" spans="1:8" ht="15" customHeight="1" x14ac:dyDescent="0.25">
      <c r="A562" s="35"/>
      <c r="B562" s="36"/>
      <c r="C562" s="30"/>
      <c r="D562" s="37"/>
      <c r="F562" s="33"/>
    </row>
    <row r="563" spans="1:8" ht="15" customHeight="1" x14ac:dyDescent="0.25">
      <c r="A563" s="35"/>
      <c r="B563" s="29"/>
      <c r="C563" s="30"/>
      <c r="D563" s="40"/>
      <c r="E563" s="41"/>
      <c r="F563" s="42"/>
    </row>
    <row r="564" spans="1:8" ht="15" customHeight="1" x14ac:dyDescent="0.25">
      <c r="A564" s="35"/>
      <c r="B564" s="29"/>
      <c r="C564" s="30"/>
      <c r="D564" s="40"/>
      <c r="E564" s="41"/>
      <c r="F564" s="42"/>
    </row>
    <row r="565" spans="1:8" ht="15" customHeight="1" x14ac:dyDescent="0.25">
      <c r="A565" s="35"/>
      <c r="B565" s="29"/>
      <c r="C565" s="39"/>
      <c r="D565" s="40"/>
      <c r="E565" s="41"/>
      <c r="F565" s="42"/>
    </row>
    <row r="566" spans="1:8" ht="15" customHeight="1" x14ac:dyDescent="0.25">
      <c r="A566" s="35"/>
      <c r="B566" s="29"/>
      <c r="C566" s="39"/>
      <c r="D566" s="37"/>
      <c r="E566" s="14"/>
      <c r="F566" s="33"/>
      <c r="H566" s="7"/>
    </row>
    <row r="567" spans="1:8" ht="15" customHeight="1" x14ac:dyDescent="0.25">
      <c r="A567" s="28"/>
      <c r="B567" s="29"/>
      <c r="C567" s="30"/>
      <c r="D567" s="31"/>
      <c r="E567" s="32"/>
      <c r="F567" s="33"/>
      <c r="H567" s="7"/>
    </row>
    <row r="568" spans="1:8" ht="15" customHeight="1" x14ac:dyDescent="0.25">
      <c r="A568" s="35"/>
      <c r="B568" s="29"/>
      <c r="C568" s="30"/>
      <c r="D568" s="31"/>
      <c r="E568" s="32"/>
      <c r="F568" s="33"/>
      <c r="H568" s="7"/>
    </row>
    <row r="569" spans="1:8" ht="15" customHeight="1" x14ac:dyDescent="0.25">
      <c r="A569" s="35"/>
      <c r="B569" s="29"/>
      <c r="C569" s="30"/>
      <c r="D569" s="37"/>
      <c r="E569" s="14"/>
      <c r="F569" s="33"/>
      <c r="H569" s="7"/>
    </row>
    <row r="570" spans="1:8" ht="15" customHeight="1" x14ac:dyDescent="0.25">
      <c r="A570" s="35"/>
      <c r="B570" s="38"/>
      <c r="C570" s="30"/>
      <c r="D570" s="37"/>
      <c r="E570" s="14"/>
      <c r="F570" s="33"/>
      <c r="H570" s="7"/>
    </row>
    <row r="571" spans="1:8" ht="15" customHeight="1" x14ac:dyDescent="0.25">
      <c r="A571" s="35"/>
      <c r="B571" s="29"/>
      <c r="C571" s="30"/>
      <c r="D571" s="37"/>
      <c r="E571" s="14"/>
      <c r="F571" s="33"/>
      <c r="H571" s="7"/>
    </row>
    <row r="572" spans="1:8" ht="15" customHeight="1" x14ac:dyDescent="0.25">
      <c r="A572" s="35"/>
      <c r="B572" s="29"/>
      <c r="C572" s="30"/>
      <c r="D572" s="37"/>
      <c r="E572" s="14"/>
      <c r="F572" s="33"/>
      <c r="H572" s="7"/>
    </row>
    <row r="573" spans="1:8" ht="15" customHeight="1" x14ac:dyDescent="0.25">
      <c r="A573" s="35"/>
      <c r="B573" s="29"/>
      <c r="C573" s="30"/>
      <c r="D573" s="37"/>
      <c r="E573" s="14"/>
      <c r="F573" s="33"/>
      <c r="H573" s="7"/>
    </row>
    <row r="574" spans="1:8" ht="15" customHeight="1" x14ac:dyDescent="0.25">
      <c r="A574" s="35"/>
      <c r="B574" s="29"/>
      <c r="C574" s="30"/>
      <c r="D574" s="37"/>
      <c r="E574" s="14"/>
      <c r="F574" s="33"/>
      <c r="H574" s="7"/>
    </row>
    <row r="575" spans="1:8" ht="15" customHeight="1" x14ac:dyDescent="0.25">
      <c r="A575" s="35"/>
      <c r="B575" s="29"/>
      <c r="C575" s="30"/>
      <c r="D575" s="37"/>
      <c r="E575" s="14"/>
      <c r="F575" s="33"/>
      <c r="H575" s="7"/>
    </row>
    <row r="576" spans="1:8" ht="15" customHeight="1" x14ac:dyDescent="0.25">
      <c r="A576" s="35"/>
      <c r="B576" s="29"/>
      <c r="C576" s="30"/>
      <c r="D576" s="37"/>
      <c r="E576" s="14"/>
      <c r="F576" s="33"/>
      <c r="H576" s="7"/>
    </row>
    <row r="577" spans="1:8" ht="15" customHeight="1" x14ac:dyDescent="0.25">
      <c r="A577" s="35"/>
      <c r="B577" s="29"/>
      <c r="C577" s="30"/>
      <c r="D577" s="37"/>
      <c r="E577" s="14"/>
      <c r="F577" s="33"/>
      <c r="H577" s="7"/>
    </row>
    <row r="578" spans="1:8" ht="15" customHeight="1" x14ac:dyDescent="0.25">
      <c r="A578" s="35"/>
      <c r="B578" s="29"/>
      <c r="C578" s="30"/>
      <c r="D578" s="37"/>
      <c r="E578" s="14"/>
      <c r="F578" s="33"/>
      <c r="H578" s="7"/>
    </row>
    <row r="579" spans="1:8" ht="15" customHeight="1" x14ac:dyDescent="0.25">
      <c r="A579" s="35"/>
      <c r="B579" s="29"/>
      <c r="C579" s="30"/>
      <c r="D579" s="37"/>
      <c r="E579" s="14"/>
      <c r="F579" s="33"/>
      <c r="H579" s="7"/>
    </row>
    <row r="580" spans="1:8" ht="15" customHeight="1" x14ac:dyDescent="0.25">
      <c r="A580" s="35"/>
      <c r="B580" s="29"/>
      <c r="C580" s="30"/>
      <c r="D580" s="37"/>
      <c r="E580" s="14"/>
      <c r="F580" s="33"/>
      <c r="H580" s="7"/>
    </row>
    <row r="581" spans="1:8" ht="15" customHeight="1" x14ac:dyDescent="0.25">
      <c r="A581" s="35"/>
      <c r="B581" s="29"/>
      <c r="C581" s="30"/>
      <c r="D581" s="37"/>
      <c r="E581" s="14"/>
      <c r="F581" s="33"/>
      <c r="H581" s="7"/>
    </row>
    <row r="582" spans="1:8" ht="15" customHeight="1" x14ac:dyDescent="0.25">
      <c r="A582" s="35"/>
      <c r="B582" s="29"/>
      <c r="C582" s="30"/>
      <c r="D582" s="37"/>
      <c r="E582" s="14"/>
      <c r="F582" s="33"/>
      <c r="H582" s="7"/>
    </row>
    <row r="583" spans="1:8" ht="15" customHeight="1" x14ac:dyDescent="0.25">
      <c r="A583" s="35"/>
      <c r="B583" s="29"/>
      <c r="C583" s="30"/>
      <c r="D583" s="37"/>
      <c r="E583" s="14"/>
      <c r="F583" s="33"/>
      <c r="H583" s="7"/>
    </row>
    <row r="584" spans="1:8" ht="15" customHeight="1" x14ac:dyDescent="0.25">
      <c r="A584" s="35"/>
      <c r="B584" s="29"/>
      <c r="C584" s="30"/>
      <c r="D584" s="37"/>
      <c r="E584" s="14"/>
      <c r="F584" s="33"/>
      <c r="H584" s="7"/>
    </row>
    <row r="585" spans="1:8" ht="15" customHeight="1" x14ac:dyDescent="0.25">
      <c r="A585" s="35"/>
      <c r="B585" s="29"/>
      <c r="C585" s="30"/>
      <c r="D585" s="37"/>
      <c r="E585" s="14"/>
      <c r="F585" s="33"/>
      <c r="H585" s="7"/>
    </row>
    <row r="586" spans="1:8" ht="15" customHeight="1" x14ac:dyDescent="0.25">
      <c r="A586" s="35"/>
      <c r="B586" s="29"/>
      <c r="C586" s="30"/>
      <c r="D586" s="37"/>
      <c r="E586" s="14"/>
      <c r="F586" s="33"/>
      <c r="H586" s="7"/>
    </row>
    <row r="587" spans="1:8" ht="15" customHeight="1" x14ac:dyDescent="0.25">
      <c r="A587" s="35"/>
      <c r="B587" s="29"/>
      <c r="C587" s="30"/>
      <c r="D587" s="37"/>
      <c r="E587" s="14"/>
      <c r="F587" s="33"/>
      <c r="H587" s="7"/>
    </row>
    <row r="588" spans="1:8" ht="15" customHeight="1" x14ac:dyDescent="0.25">
      <c r="A588" s="35"/>
      <c r="B588" s="29"/>
      <c r="C588" s="30"/>
      <c r="D588" s="37"/>
      <c r="E588" s="14"/>
      <c r="F588" s="33"/>
      <c r="H588" s="7"/>
    </row>
    <row r="589" spans="1:8" ht="15" customHeight="1" x14ac:dyDescent="0.25">
      <c r="A589" s="35"/>
      <c r="B589" s="29"/>
      <c r="C589" s="30"/>
      <c r="D589" s="40"/>
      <c r="E589" s="41"/>
      <c r="F589" s="42"/>
      <c r="H589" s="7"/>
    </row>
    <row r="590" spans="1:8" ht="15" customHeight="1" x14ac:dyDescent="0.25">
      <c r="A590" s="35"/>
      <c r="B590" s="29"/>
      <c r="C590" s="39"/>
      <c r="D590" s="40"/>
      <c r="E590" s="41"/>
      <c r="F590" s="42"/>
      <c r="H590" s="7"/>
    </row>
    <row r="591" spans="1:8" ht="15" customHeight="1" x14ac:dyDescent="0.25">
      <c r="A591" s="28"/>
      <c r="B591" s="29"/>
      <c r="C591" s="30"/>
      <c r="D591" s="31"/>
      <c r="E591" s="32"/>
      <c r="F591" s="33"/>
      <c r="H591" s="7"/>
    </row>
    <row r="592" spans="1:8" ht="15" customHeight="1" x14ac:dyDescent="0.25">
      <c r="A592" s="35"/>
      <c r="B592" s="29"/>
      <c r="C592" s="30"/>
      <c r="D592" s="31"/>
      <c r="E592" s="32"/>
      <c r="F592" s="33"/>
      <c r="H592" s="7"/>
    </row>
    <row r="593" spans="1:8" ht="15" customHeight="1" x14ac:dyDescent="0.25">
      <c r="A593" s="35"/>
      <c r="B593" s="29"/>
      <c r="C593" s="30"/>
      <c r="D593" s="37"/>
      <c r="E593" s="14"/>
      <c r="F593" s="42"/>
      <c r="H593" s="7"/>
    </row>
    <row r="594" spans="1:8" ht="15" customHeight="1" x14ac:dyDescent="0.25">
      <c r="A594" s="35"/>
      <c r="B594" s="38"/>
      <c r="C594" s="30"/>
      <c r="D594" s="37"/>
      <c r="E594" s="14"/>
      <c r="F594" s="33"/>
      <c r="H594" s="7"/>
    </row>
    <row r="595" spans="1:8" ht="15" customHeight="1" x14ac:dyDescent="0.25">
      <c r="A595" s="35"/>
      <c r="B595" s="29"/>
      <c r="C595" s="30"/>
      <c r="D595" s="37"/>
      <c r="E595" s="14"/>
      <c r="F595" s="33"/>
      <c r="H595" s="7"/>
    </row>
    <row r="596" spans="1:8" ht="15" customHeight="1" x14ac:dyDescent="0.25">
      <c r="A596" s="35"/>
      <c r="B596" s="38"/>
      <c r="C596" s="30"/>
      <c r="D596" s="37"/>
      <c r="E596" s="14"/>
      <c r="F596" s="33"/>
      <c r="H596" s="7"/>
    </row>
    <row r="597" spans="1:8" ht="15" customHeight="1" x14ac:dyDescent="0.25">
      <c r="A597" s="35"/>
      <c r="B597" s="36"/>
      <c r="C597" s="30"/>
      <c r="D597" s="37"/>
      <c r="E597" s="14"/>
      <c r="F597" s="33"/>
      <c r="H597" s="7"/>
    </row>
    <row r="598" spans="1:8" ht="15" customHeight="1" x14ac:dyDescent="0.25">
      <c r="A598" s="35"/>
      <c r="B598" s="38"/>
      <c r="C598" s="30"/>
      <c r="D598" s="37"/>
      <c r="E598" s="14"/>
      <c r="F598" s="33"/>
      <c r="H598" s="7"/>
    </row>
    <row r="599" spans="1:8" ht="15" customHeight="1" x14ac:dyDescent="0.25">
      <c r="A599" s="35"/>
      <c r="B599" s="38"/>
      <c r="C599" s="30"/>
      <c r="D599" s="37"/>
      <c r="E599" s="14"/>
      <c r="F599" s="33"/>
      <c r="H599" s="7"/>
    </row>
    <row r="600" spans="1:8" ht="15" customHeight="1" x14ac:dyDescent="0.25">
      <c r="A600" s="35"/>
      <c r="B600" s="38"/>
      <c r="C600" s="30"/>
      <c r="D600" s="37"/>
      <c r="E600" s="14"/>
      <c r="F600" s="33"/>
      <c r="H600" s="7"/>
    </row>
    <row r="601" spans="1:8" ht="15" customHeight="1" x14ac:dyDescent="0.25">
      <c r="A601" s="35"/>
      <c r="B601" s="38"/>
      <c r="C601" s="30"/>
      <c r="D601" s="37"/>
      <c r="E601" s="14"/>
      <c r="F601" s="33"/>
      <c r="H601" s="7"/>
    </row>
    <row r="602" spans="1:8" ht="15" customHeight="1" x14ac:dyDescent="0.25">
      <c r="A602" s="35"/>
      <c r="B602" s="44"/>
      <c r="C602" s="30"/>
      <c r="D602" s="37"/>
      <c r="E602" s="14"/>
      <c r="F602" s="33"/>
      <c r="H602" s="7"/>
    </row>
    <row r="603" spans="1:8" ht="15" customHeight="1" x14ac:dyDescent="0.25">
      <c r="A603" s="35"/>
      <c r="B603" s="44"/>
      <c r="C603" s="30"/>
      <c r="D603" s="37"/>
      <c r="E603" s="14"/>
      <c r="F603" s="33"/>
      <c r="H603" s="7"/>
    </row>
    <row r="604" spans="1:8" ht="15" customHeight="1" x14ac:dyDescent="0.25">
      <c r="A604" s="35"/>
      <c r="B604" s="44"/>
      <c r="C604" s="30"/>
      <c r="D604" s="37"/>
      <c r="E604" s="14"/>
      <c r="F604" s="33"/>
      <c r="H604" s="7"/>
    </row>
    <row r="605" spans="1:8" ht="15" customHeight="1" x14ac:dyDescent="0.25">
      <c r="A605" s="35"/>
      <c r="B605" s="38"/>
      <c r="C605" s="30"/>
      <c r="D605" s="37"/>
      <c r="E605" s="14"/>
      <c r="F605" s="33"/>
      <c r="H605" s="7"/>
    </row>
    <row r="606" spans="1:8" ht="15" customHeight="1" x14ac:dyDescent="0.25">
      <c r="A606" s="35"/>
      <c r="B606" s="38"/>
      <c r="C606" s="30"/>
      <c r="D606" s="37"/>
      <c r="E606" s="14"/>
      <c r="F606" s="33"/>
      <c r="H606" s="7"/>
    </row>
    <row r="607" spans="1:8" ht="15" customHeight="1" x14ac:dyDescent="0.25">
      <c r="A607" s="35"/>
      <c r="B607" s="44"/>
      <c r="C607" s="30"/>
      <c r="D607" s="37"/>
      <c r="E607" s="14"/>
      <c r="F607" s="33"/>
      <c r="H607" s="7"/>
    </row>
    <row r="608" spans="1:8" ht="15" customHeight="1" x14ac:dyDescent="0.25">
      <c r="A608" s="35"/>
      <c r="B608" s="38"/>
      <c r="C608" s="30"/>
      <c r="D608" s="37"/>
      <c r="E608" s="14"/>
      <c r="F608" s="33"/>
      <c r="H608" s="7"/>
    </row>
    <row r="609" spans="1:8" ht="15" customHeight="1" x14ac:dyDescent="0.25">
      <c r="A609" s="35"/>
      <c r="B609" s="38"/>
      <c r="C609" s="30"/>
      <c r="D609" s="37"/>
      <c r="E609" s="14"/>
      <c r="F609" s="33"/>
      <c r="H609" s="7"/>
    </row>
    <row r="610" spans="1:8" ht="15" customHeight="1" x14ac:dyDescent="0.25">
      <c r="A610" s="35"/>
      <c r="B610" s="38"/>
      <c r="C610" s="30"/>
      <c r="D610" s="37"/>
      <c r="E610" s="14"/>
      <c r="F610" s="33"/>
      <c r="H610" s="7"/>
    </row>
    <row r="611" spans="1:8" ht="15" customHeight="1" x14ac:dyDescent="0.25">
      <c r="A611" s="35"/>
      <c r="B611" s="38"/>
      <c r="C611" s="30"/>
      <c r="D611" s="37"/>
      <c r="E611" s="14"/>
      <c r="F611" s="33"/>
      <c r="H611" s="7"/>
    </row>
    <row r="612" spans="1:8" ht="15" customHeight="1" x14ac:dyDescent="0.25">
      <c r="A612" s="35"/>
      <c r="B612" s="38"/>
      <c r="C612" s="30"/>
      <c r="D612" s="37"/>
      <c r="E612" s="14"/>
      <c r="F612" s="33"/>
      <c r="H612" s="7"/>
    </row>
    <row r="613" spans="1:8" ht="15" customHeight="1" x14ac:dyDescent="0.25">
      <c r="A613" s="35"/>
      <c r="B613" s="38"/>
      <c r="C613" s="30"/>
      <c r="D613" s="37"/>
      <c r="E613" s="14"/>
      <c r="F613" s="33"/>
      <c r="H613" s="7"/>
    </row>
    <row r="614" spans="1:8" ht="15" customHeight="1" x14ac:dyDescent="0.25">
      <c r="A614" s="35"/>
      <c r="B614" s="29"/>
      <c r="C614" s="30"/>
      <c r="D614" s="37"/>
      <c r="E614" s="14"/>
      <c r="F614" s="42"/>
      <c r="H614" s="7"/>
    </row>
    <row r="615" spans="1:8" ht="15" customHeight="1" x14ac:dyDescent="0.25">
      <c r="A615" s="35"/>
      <c r="B615" s="38"/>
      <c r="C615" s="30"/>
      <c r="D615" s="37"/>
      <c r="E615" s="14"/>
      <c r="F615" s="33"/>
      <c r="H615" s="7"/>
    </row>
    <row r="616" spans="1:8" ht="15" customHeight="1" x14ac:dyDescent="0.25">
      <c r="A616" s="28"/>
      <c r="B616" s="29"/>
      <c r="C616" s="30"/>
      <c r="D616" s="37"/>
      <c r="E616" s="14"/>
      <c r="F616" s="33"/>
      <c r="H616" s="7"/>
    </row>
    <row r="617" spans="1:8" ht="15" customHeight="1" x14ac:dyDescent="0.25">
      <c r="A617" s="28"/>
      <c r="B617" s="29"/>
      <c r="C617" s="30"/>
      <c r="D617" s="40"/>
      <c r="E617" s="41"/>
      <c r="F617" s="42"/>
      <c r="H617" s="7"/>
    </row>
    <row r="618" spans="1:8" ht="15" customHeight="1" x14ac:dyDescent="0.25">
      <c r="A618" s="28"/>
      <c r="B618" s="29"/>
      <c r="C618" s="39"/>
      <c r="D618" s="40"/>
      <c r="E618" s="41"/>
      <c r="F618" s="42"/>
      <c r="H618" s="7"/>
    </row>
    <row r="619" spans="1:8" ht="15" customHeight="1" x14ac:dyDescent="0.25">
      <c r="A619" s="28"/>
      <c r="B619" s="29"/>
      <c r="C619" s="39"/>
      <c r="D619" s="40"/>
      <c r="E619" s="41"/>
      <c r="F619" s="42"/>
      <c r="H619" s="7"/>
    </row>
    <row r="620" spans="1:8" ht="15" customHeight="1" x14ac:dyDescent="0.25">
      <c r="A620" s="28"/>
      <c r="B620" s="29"/>
      <c r="C620" s="39"/>
      <c r="D620" s="40"/>
      <c r="E620" s="41"/>
      <c r="F620" s="42"/>
      <c r="H620" s="7"/>
    </row>
    <row r="621" spans="1:8" ht="15" customHeight="1" x14ac:dyDescent="0.25">
      <c r="A621" s="28"/>
      <c r="B621" s="29"/>
      <c r="C621" s="39"/>
      <c r="D621" s="40"/>
      <c r="E621" s="41"/>
      <c r="F621" s="42"/>
      <c r="H621" s="7"/>
    </row>
    <row r="622" spans="1:8" ht="15" customHeight="1" x14ac:dyDescent="0.25">
      <c r="A622" s="35"/>
      <c r="B622" s="29"/>
      <c r="C622" s="39"/>
      <c r="D622" s="37"/>
      <c r="E622" s="14"/>
      <c r="F622" s="33"/>
      <c r="H622" s="7"/>
    </row>
    <row r="623" spans="1:8" ht="15" customHeight="1" x14ac:dyDescent="0.25">
      <c r="A623" s="1"/>
      <c r="B623" s="29"/>
      <c r="C623" s="30"/>
      <c r="D623" s="3"/>
      <c r="E623" s="14"/>
      <c r="H623" s="7"/>
    </row>
    <row r="624" spans="1:8" ht="15" customHeight="1" x14ac:dyDescent="0.25">
      <c r="A624" s="35"/>
      <c r="B624" s="1"/>
      <c r="C624" s="2"/>
      <c r="D624" s="37"/>
      <c r="E624" s="14"/>
      <c r="F624" s="33"/>
      <c r="H624" s="7"/>
    </row>
    <row r="625" spans="1:8" ht="15" customHeight="1" x14ac:dyDescent="0.25">
      <c r="A625" s="35"/>
      <c r="B625" s="38"/>
      <c r="C625" s="30"/>
      <c r="D625" s="37"/>
      <c r="E625" s="14"/>
      <c r="F625" s="33"/>
      <c r="H625" s="7"/>
    </row>
    <row r="626" spans="1:8" ht="15" customHeight="1" x14ac:dyDescent="0.25">
      <c r="A626" s="35"/>
      <c r="B626" s="38"/>
      <c r="C626" s="30"/>
      <c r="D626" s="37"/>
      <c r="E626" s="14"/>
      <c r="F626" s="33"/>
      <c r="H626" s="7"/>
    </row>
    <row r="627" spans="1:8" ht="15" customHeight="1" x14ac:dyDescent="0.25">
      <c r="A627" s="35"/>
      <c r="B627" s="38"/>
      <c r="C627" s="30"/>
      <c r="D627" s="37"/>
      <c r="E627" s="14"/>
      <c r="F627" s="33"/>
      <c r="H627" s="7"/>
    </row>
    <row r="628" spans="1:8" ht="15" customHeight="1" x14ac:dyDescent="0.25">
      <c r="A628" s="35"/>
      <c r="B628" s="38"/>
      <c r="C628" s="30"/>
      <c r="D628" s="37"/>
      <c r="E628" s="14"/>
      <c r="F628" s="33"/>
      <c r="H628" s="7"/>
    </row>
    <row r="629" spans="1:8" ht="15" customHeight="1" x14ac:dyDescent="0.25">
      <c r="A629" s="35"/>
      <c r="B629" s="38"/>
      <c r="C629" s="30"/>
      <c r="D629" s="37"/>
      <c r="E629" s="14"/>
      <c r="F629" s="33"/>
      <c r="H629" s="7"/>
    </row>
    <row r="630" spans="1:8" ht="15" customHeight="1" x14ac:dyDescent="0.25">
      <c r="A630" s="35"/>
      <c r="B630" s="38"/>
      <c r="C630" s="30"/>
      <c r="D630" s="37"/>
      <c r="E630" s="14"/>
      <c r="F630" s="33"/>
      <c r="H630" s="7"/>
    </row>
    <row r="631" spans="1:8" ht="15" customHeight="1" x14ac:dyDescent="0.25">
      <c r="A631" s="35"/>
      <c r="B631" s="38"/>
      <c r="C631" s="30"/>
      <c r="D631" s="37"/>
      <c r="E631" s="14"/>
      <c r="F631" s="33"/>
      <c r="H631" s="7"/>
    </row>
    <row r="632" spans="1:8" ht="15" customHeight="1" x14ac:dyDescent="0.25">
      <c r="A632" s="35"/>
      <c r="B632" s="29"/>
      <c r="C632" s="30"/>
      <c r="D632" s="37"/>
      <c r="E632" s="14"/>
      <c r="F632" s="33"/>
      <c r="H632" s="7"/>
    </row>
    <row r="633" spans="1:8" ht="15" customHeight="1" x14ac:dyDescent="0.25">
      <c r="A633" s="35"/>
      <c r="B633" s="38"/>
      <c r="C633" s="30"/>
      <c r="D633" s="37"/>
      <c r="E633" s="14"/>
      <c r="F633" s="33"/>
      <c r="H633" s="7"/>
    </row>
    <row r="634" spans="1:8" ht="15" customHeight="1" x14ac:dyDescent="0.25">
      <c r="A634" s="35"/>
      <c r="B634" s="29"/>
      <c r="C634" s="30"/>
      <c r="D634" s="37"/>
      <c r="E634" s="14"/>
      <c r="F634" s="33"/>
      <c r="H634" s="7"/>
    </row>
    <row r="635" spans="1:8" ht="15" customHeight="1" x14ac:dyDescent="0.25">
      <c r="A635" s="35"/>
      <c r="B635" s="38"/>
      <c r="C635" s="30"/>
      <c r="D635" s="37"/>
      <c r="E635" s="14"/>
      <c r="F635" s="33"/>
      <c r="H635" s="7"/>
    </row>
    <row r="636" spans="1:8" ht="15" customHeight="1" x14ac:dyDescent="0.25">
      <c r="A636" s="35"/>
      <c r="B636" s="29"/>
      <c r="C636" s="30"/>
      <c r="D636" s="37"/>
      <c r="E636" s="14"/>
      <c r="F636" s="33"/>
      <c r="H636" s="7"/>
    </row>
    <row r="637" spans="1:8" ht="15" customHeight="1" x14ac:dyDescent="0.25">
      <c r="A637" s="35"/>
      <c r="B637" s="29"/>
      <c r="C637" s="30"/>
      <c r="D637" s="37"/>
      <c r="E637" s="14"/>
      <c r="F637" s="33"/>
      <c r="H637" s="7"/>
    </row>
    <row r="638" spans="1:8" ht="15" customHeight="1" x14ac:dyDescent="0.25">
      <c r="A638" s="35"/>
      <c r="B638" s="29"/>
      <c r="C638" s="30"/>
      <c r="D638" s="37"/>
      <c r="E638" s="14"/>
      <c r="F638" s="33"/>
      <c r="H638" s="7"/>
    </row>
    <row r="639" spans="1:8" ht="15" customHeight="1" x14ac:dyDescent="0.25">
      <c r="A639" s="35"/>
      <c r="B639" s="38"/>
      <c r="C639" s="30"/>
      <c r="D639" s="37"/>
      <c r="E639" s="14"/>
      <c r="F639" s="33"/>
      <c r="H639" s="7"/>
    </row>
    <row r="640" spans="1:8" ht="15" customHeight="1" x14ac:dyDescent="0.25">
      <c r="A640" s="35"/>
      <c r="B640" s="38"/>
      <c r="C640" s="30"/>
      <c r="D640" s="37"/>
      <c r="E640" s="14"/>
      <c r="F640" s="33"/>
      <c r="H640" s="7"/>
    </row>
    <row r="641" spans="1:8" ht="15" customHeight="1" x14ac:dyDescent="0.25">
      <c r="A641" s="35"/>
      <c r="B641" s="38"/>
      <c r="C641" s="30"/>
      <c r="D641" s="37"/>
      <c r="E641" s="14"/>
      <c r="F641" s="33"/>
      <c r="H641" s="7"/>
    </row>
    <row r="642" spans="1:8" ht="15" customHeight="1" x14ac:dyDescent="0.25">
      <c r="A642" s="35"/>
      <c r="B642" s="38"/>
      <c r="C642" s="30"/>
      <c r="D642" s="37"/>
      <c r="E642" s="14"/>
      <c r="F642" s="33"/>
      <c r="H642" s="7"/>
    </row>
    <row r="643" spans="1:8" ht="15" customHeight="1" x14ac:dyDescent="0.25">
      <c r="A643" s="35"/>
      <c r="B643" s="38"/>
      <c r="C643" s="30"/>
      <c r="D643" s="37"/>
      <c r="E643" s="14"/>
      <c r="F643" s="33"/>
      <c r="H643" s="7"/>
    </row>
    <row r="644" spans="1:8" ht="15" customHeight="1" x14ac:dyDescent="0.25">
      <c r="A644" s="35"/>
      <c r="B644" s="38"/>
      <c r="C644" s="30"/>
      <c r="D644" s="37"/>
      <c r="E644" s="14"/>
      <c r="F644" s="33"/>
      <c r="H644" s="7"/>
    </row>
    <row r="645" spans="1:8" ht="15" customHeight="1" x14ac:dyDescent="0.25">
      <c r="A645" s="35"/>
      <c r="B645" s="38"/>
      <c r="C645" s="30"/>
      <c r="D645" s="37"/>
      <c r="E645" s="14"/>
      <c r="F645" s="33"/>
      <c r="H645" s="7"/>
    </row>
    <row r="646" spans="1:8" ht="15" customHeight="1" x14ac:dyDescent="0.25">
      <c r="A646" s="35"/>
      <c r="B646" s="38"/>
      <c r="C646" s="30"/>
      <c r="D646" s="37"/>
      <c r="E646" s="14"/>
      <c r="F646" s="33"/>
      <c r="H646" s="7"/>
    </row>
    <row r="647" spans="1:8" ht="15" customHeight="1" x14ac:dyDescent="0.25">
      <c r="A647" s="35"/>
      <c r="B647" s="38"/>
      <c r="C647" s="30"/>
      <c r="D647" s="37"/>
      <c r="E647" s="14"/>
      <c r="F647" s="33"/>
      <c r="H647" s="7"/>
    </row>
    <row r="648" spans="1:8" ht="15" customHeight="1" x14ac:dyDescent="0.25">
      <c r="A648" s="35"/>
      <c r="B648" s="38"/>
      <c r="C648" s="30"/>
      <c r="D648" s="37"/>
      <c r="E648" s="14"/>
      <c r="F648" s="33"/>
      <c r="H648" s="7"/>
    </row>
    <row r="649" spans="1:8" ht="15" customHeight="1" x14ac:dyDescent="0.25">
      <c r="A649" s="35"/>
      <c r="B649" s="29"/>
      <c r="C649" s="30"/>
      <c r="D649" s="37"/>
      <c r="E649" s="14"/>
      <c r="F649" s="33"/>
      <c r="H649" s="7"/>
    </row>
    <row r="650" spans="1:8" ht="15" customHeight="1" x14ac:dyDescent="0.25">
      <c r="A650" s="35"/>
      <c r="B650" s="29"/>
      <c r="C650" s="30"/>
      <c r="D650" s="37"/>
      <c r="E650" s="14"/>
      <c r="F650" s="33"/>
      <c r="H650" s="7"/>
    </row>
    <row r="651" spans="1:8" ht="15" customHeight="1" x14ac:dyDescent="0.25">
      <c r="A651" s="35"/>
      <c r="B651" s="29"/>
      <c r="C651" s="30"/>
      <c r="D651" s="37"/>
      <c r="E651" s="14"/>
      <c r="F651" s="33"/>
      <c r="H651" s="7"/>
    </row>
    <row r="652" spans="1:8" ht="15" customHeight="1" x14ac:dyDescent="0.25">
      <c r="A652" s="35"/>
      <c r="B652" s="29"/>
      <c r="C652" s="30"/>
      <c r="D652" s="37"/>
      <c r="E652" s="14"/>
      <c r="F652" s="33"/>
      <c r="H652" s="7"/>
    </row>
    <row r="653" spans="1:8" ht="15" customHeight="1" x14ac:dyDescent="0.25">
      <c r="A653" s="35"/>
      <c r="B653" s="29"/>
      <c r="C653" s="30"/>
      <c r="D653" s="37"/>
      <c r="E653" s="14"/>
      <c r="F653" s="33"/>
      <c r="H653" s="7"/>
    </row>
    <row r="654" spans="1:8" ht="15" customHeight="1" x14ac:dyDescent="0.25">
      <c r="A654" s="35"/>
      <c r="B654" s="29"/>
      <c r="C654" s="30"/>
      <c r="D654" s="37"/>
      <c r="E654" s="14"/>
      <c r="F654" s="33"/>
      <c r="H654" s="7"/>
    </row>
    <row r="655" spans="1:8" ht="15" customHeight="1" x14ac:dyDescent="0.25">
      <c r="A655" s="35"/>
      <c r="B655" s="29"/>
      <c r="C655" s="30"/>
      <c r="D655" s="37"/>
      <c r="E655" s="14"/>
      <c r="F655" s="33"/>
      <c r="H655" s="7"/>
    </row>
    <row r="656" spans="1:8" ht="15" customHeight="1" x14ac:dyDescent="0.25">
      <c r="A656" s="35"/>
      <c r="B656" s="29"/>
      <c r="C656" s="30"/>
      <c r="D656" s="37"/>
      <c r="E656" s="14"/>
      <c r="F656" s="33"/>
      <c r="H656" s="7"/>
    </row>
    <row r="657" spans="1:8" ht="15" customHeight="1" x14ac:dyDescent="0.25">
      <c r="A657" s="35"/>
      <c r="B657" s="38"/>
      <c r="C657" s="30"/>
      <c r="D657" s="37"/>
      <c r="E657" s="14"/>
      <c r="F657" s="33"/>
      <c r="H657" s="7"/>
    </row>
    <row r="658" spans="1:8" ht="15" customHeight="1" x14ac:dyDescent="0.25">
      <c r="A658" s="35"/>
      <c r="B658" s="38"/>
      <c r="C658" s="30"/>
      <c r="D658" s="37"/>
      <c r="E658" s="14"/>
      <c r="F658" s="33"/>
      <c r="H658" s="7"/>
    </row>
    <row r="659" spans="1:8" ht="15" customHeight="1" x14ac:dyDescent="0.25">
      <c r="A659" s="35"/>
      <c r="B659" s="38"/>
      <c r="C659" s="30"/>
      <c r="D659" s="37"/>
      <c r="E659" s="14"/>
      <c r="F659" s="33"/>
      <c r="H659" s="7"/>
    </row>
    <row r="660" spans="1:8" ht="15" customHeight="1" x14ac:dyDescent="0.25">
      <c r="A660" s="1"/>
      <c r="B660" s="38"/>
      <c r="C660" s="30"/>
      <c r="D660" s="3"/>
      <c r="E660" s="14"/>
      <c r="H660" s="7"/>
    </row>
    <row r="661" spans="1:8" ht="15" customHeight="1" x14ac:dyDescent="0.25">
      <c r="A661" s="1"/>
      <c r="B661" s="38"/>
      <c r="C661" s="2"/>
      <c r="D661" s="3"/>
      <c r="E661" s="14"/>
      <c r="H661" s="7"/>
    </row>
    <row r="662" spans="1:8" ht="15" customHeight="1" x14ac:dyDescent="0.25">
      <c r="A662" s="1"/>
      <c r="B662" s="38"/>
      <c r="C662" s="2"/>
      <c r="D662" s="37"/>
      <c r="E662" s="14"/>
      <c r="F662" s="33"/>
      <c r="H662" s="7"/>
    </row>
    <row r="663" spans="1:8" ht="15" customHeight="1" x14ac:dyDescent="0.25">
      <c r="A663" s="1"/>
      <c r="B663" s="38"/>
      <c r="C663" s="30"/>
      <c r="D663" s="37"/>
      <c r="E663" s="14"/>
      <c r="F663" s="33"/>
      <c r="H663" s="7"/>
    </row>
    <row r="664" spans="1:8" ht="15" customHeight="1" x14ac:dyDescent="0.25">
      <c r="A664" s="1"/>
      <c r="B664" s="38"/>
      <c r="C664" s="30"/>
      <c r="D664" s="37"/>
      <c r="E664" s="14"/>
      <c r="F664" s="33"/>
      <c r="H664" s="7"/>
    </row>
    <row r="665" spans="1:8" ht="15" customHeight="1" x14ac:dyDescent="0.25">
      <c r="A665" s="1"/>
      <c r="B665" s="38"/>
      <c r="C665" s="30"/>
      <c r="D665" s="3"/>
      <c r="E665" s="14"/>
      <c r="H665" s="7"/>
    </row>
    <row r="666" spans="1:8" ht="15" customHeight="1" x14ac:dyDescent="0.25">
      <c r="A666" s="1"/>
      <c r="B666" s="1"/>
      <c r="C666" s="2"/>
      <c r="D666" s="40"/>
      <c r="E666" s="41"/>
      <c r="F666" s="42"/>
      <c r="H666" s="7"/>
    </row>
    <row r="667" spans="1:8" ht="15" customHeight="1" x14ac:dyDescent="0.25">
      <c r="A667" s="1"/>
      <c r="B667" s="29"/>
      <c r="C667" s="39"/>
      <c r="D667" s="3"/>
      <c r="E667" s="14"/>
      <c r="H667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workbookViewId="0">
      <selection activeCell="G27" sqref="G27"/>
    </sheetView>
  </sheetViews>
  <sheetFormatPr defaultRowHeight="15" x14ac:dyDescent="0.25"/>
  <cols>
    <col min="1" max="1" width="9.140625" customWidth="1"/>
    <col min="2" max="3" width="9.140625" hidden="1" customWidth="1"/>
    <col min="6" max="6" width="55.42578125" customWidth="1"/>
    <col min="7" max="7" width="41.140625" customWidth="1"/>
  </cols>
  <sheetData>
    <row r="1" spans="5:7" x14ac:dyDescent="0.25">
      <c r="F1" t="s">
        <v>80</v>
      </c>
    </row>
    <row r="2" spans="5:7" x14ac:dyDescent="0.25">
      <c r="F2" t="s">
        <v>81</v>
      </c>
    </row>
    <row r="4" spans="5:7" x14ac:dyDescent="0.25">
      <c r="F4" t="s">
        <v>92</v>
      </c>
    </row>
    <row r="7" spans="5:7" x14ac:dyDescent="0.25">
      <c r="F7" s="115" t="s">
        <v>91</v>
      </c>
    </row>
    <row r="9" spans="5:7" ht="30" x14ac:dyDescent="0.25">
      <c r="E9" s="116" t="s">
        <v>82</v>
      </c>
      <c r="F9" s="116" t="s">
        <v>83</v>
      </c>
      <c r="G9" s="116" t="s">
        <v>84</v>
      </c>
    </row>
    <row r="10" spans="5:7" x14ac:dyDescent="0.25">
      <c r="E10" s="117">
        <v>1</v>
      </c>
      <c r="F10" s="117">
        <v>2</v>
      </c>
      <c r="G10" s="117">
        <v>3</v>
      </c>
    </row>
    <row r="11" spans="5:7" ht="30" x14ac:dyDescent="0.25">
      <c r="E11" s="117" t="s">
        <v>2</v>
      </c>
      <c r="F11" s="118" t="s">
        <v>14</v>
      </c>
      <c r="G11" s="117"/>
    </row>
    <row r="12" spans="5:7" x14ac:dyDescent="0.25">
      <c r="E12" s="8" t="s">
        <v>0</v>
      </c>
      <c r="F12" s="119" t="s">
        <v>85</v>
      </c>
      <c r="G12" s="120"/>
    </row>
    <row r="13" spans="5:7" x14ac:dyDescent="0.25">
      <c r="E13" s="8" t="s">
        <v>3</v>
      </c>
      <c r="F13" s="121" t="s">
        <v>66</v>
      </c>
      <c r="G13" s="120"/>
    </row>
    <row r="14" spans="5:7" x14ac:dyDescent="0.25">
      <c r="F14" s="122" t="s">
        <v>86</v>
      </c>
      <c r="G14" s="123"/>
    </row>
    <row r="15" spans="5:7" x14ac:dyDescent="0.25">
      <c r="F15" s="122" t="s">
        <v>87</v>
      </c>
      <c r="G15" s="120"/>
    </row>
    <row r="16" spans="5:7" x14ac:dyDescent="0.25">
      <c r="F16" s="122" t="s">
        <v>88</v>
      </c>
      <c r="G16" s="120"/>
    </row>
    <row r="21" spans="5:5" x14ac:dyDescent="0.25">
      <c r="E21" t="s">
        <v>89</v>
      </c>
    </row>
    <row r="24" spans="5:5" x14ac:dyDescent="0.25">
      <c r="E24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Rashladnici i dry cooleri</vt:lpstr>
      <vt:lpstr>Rashladnici zamjena ulja</vt:lpstr>
      <vt:lpstr>EKM ormari i automatika</vt:lpstr>
      <vt:lpstr>Rekapitulacija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Fabris</dc:creator>
  <cp:lastModifiedBy>Gordana Udovičić</cp:lastModifiedBy>
  <cp:lastPrinted>2024-02-01T13:54:12Z</cp:lastPrinted>
  <dcterms:created xsi:type="dcterms:W3CDTF">2017-09-30T08:30:46Z</dcterms:created>
  <dcterms:modified xsi:type="dcterms:W3CDTF">2025-12-03T12:35:06Z</dcterms:modified>
</cp:coreProperties>
</file>